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<sst xmlns="http://schemas.openxmlformats.org/spreadsheetml/2006/main" count="47" uniqueCount="41">
  <si>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</si>
  <si>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</si>
  <si>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</si>
  <si>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</si>
  <si>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</si>
  <si>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</si>
  <si>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</si>
  <si>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</si>
  <si>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</si>
  <si>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</si>
  <si>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</si>
  <si>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</si>
  <si>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</si>
  <si>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</si>
  <si>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</si>
  <si>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</si>
  <si>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</si>
  <si>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</si>
  <si>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</si>
  <si>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</si>
  <si>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</si>
  <si>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</si>
  <si>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</si>
  <si>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</si>
  <si>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</si>
  <si>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</si>
  <si>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</si>
  <si>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</si>
  <si>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</si>
  <si>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</si>
  <si>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</si>
  <si>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</si>
  <si>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Фрукты</t>
  </si>
  <si>
    <t>Крокеты "Детские" запеченые (в соответствии с ГОСТ Р 55366-2012)</t>
  </si>
  <si>
    <t>Макаронные изделия отварные с маслом сливочным</t>
  </si>
  <si>
    <t>Хлеб пшеничный</t>
  </si>
  <si>
    <t>Салат из белокочанной капусты с морковью</t>
  </si>
  <si>
    <t>Рассольник "Ленинградский" на бульоне</t>
  </si>
  <si>
    <t>Бифштекс рубленый "Детский" (в соответствии с ГОСТ Р 55366-2012)</t>
  </si>
  <si>
    <t>Каша гречневая рассыпчатая с маслом</t>
  </si>
  <si>
    <t>Компот из смеси сухофруктов С-витаминизированный)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</si>
</sst>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0" fontId="0" fillId="4" borderId="18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44819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24" t="s">
        <v>33</v>
      </c>
      <c r="E4" s="34">
        <v>60</v>
      </c>
      <c r="F4" s="19">
        <v>33.83</v>
      </c>
      <c r="G4" s="40">
        <v>198</v>
      </c>
      <c r="H4" s="40">
        <v>10.768000000000001</v>
      </c>
      <c r="I4" s="40">
        <v>8.6879999999999988</v>
      </c>
      <c r="J4" s="40">
        <v>4.2720000000000002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3.3</v>
      </c>
      <c r="G5" s="41">
        <v>62.46</v>
      </c>
      <c r="H5" s="41">
        <v>0.26</v>
      </c>
      <c r="I5" s="41">
        <v>0.06</v>
      </c>
      <c r="J5" s="41">
        <v>15.22</v>
      </c>
    </row>
    <row r="6" spans="1:10" ht="30.75" thickBot="1">
      <c r="A6" s="7"/>
      <c r="B6" s="1" t="s">
        <v>23</v>
      </c>
      <c r="C6" s="2">
        <v>202</v>
      </c>
      <c r="D6" s="25" t="s">
        <v>34</v>
      </c>
      <c r="E6" s="35">
        <v>180</v>
      </c>
      <c r="F6" s="20">
        <v>7.93</v>
      </c>
      <c r="G6" s="40">
        <v>239.364</v>
      </c>
      <c r="H6" s="40">
        <v>6.84</v>
      </c>
      <c r="I6" s="40">
        <v>4.1159999999999997</v>
      </c>
      <c r="J6" s="40">
        <v>43.74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10</v>
      </c>
      <c r="F7" s="19">
        <v>5.97</v>
      </c>
      <c r="G7" s="15">
        <v>38</v>
      </c>
      <c r="H7" s="30">
        <v>0.65</v>
      </c>
      <c r="I7" s="30">
        <v>3.8</v>
      </c>
      <c r="J7" s="33">
        <v>17.600000000000001</v>
      </c>
    </row>
    <row r="8" spans="1:10" ht="15.75" thickBot="1">
      <c r="A8" s="8"/>
      <c r="B8" s="9"/>
      <c r="C8" s="9" t="s">
        <v>31</v>
      </c>
      <c r="D8" s="24" t="s">
        <v>35</v>
      </c>
      <c r="E8" s="28">
        <v>40</v>
      </c>
      <c r="F8" s="19">
        <v>2.6</v>
      </c>
      <c r="G8" s="28">
        <v>62.506999999999998</v>
      </c>
      <c r="H8" s="42">
        <f>1.52*F8/30</f>
        <v>0.13173333333333334</v>
      </c>
      <c r="I8" s="47">
        <f>0.16*F8/30</f>
        <v>1.3866666666666668E-2</v>
      </c>
      <c r="J8" s="47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32</v>
      </c>
      <c r="E9" s="34">
        <v>130</v>
      </c>
      <c r="F9" s="19">
        <v>20.69</v>
      </c>
      <c r="G9" s="28">
        <v>136.6</v>
      </c>
      <c r="H9" s="28">
        <v>0.9</v>
      </c>
      <c r="I9" s="28">
        <v>0.2</v>
      </c>
      <c r="J9" s="31">
        <v>8.1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36</v>
      </c>
      <c r="E12" s="36">
        <v>60</v>
      </c>
      <c r="F12" s="22">
        <v>2.82</v>
      </c>
      <c r="G12" s="48">
        <v>37.79</v>
      </c>
      <c r="H12" s="48">
        <v>0.9</v>
      </c>
      <c r="I12" s="48">
        <v>1.31</v>
      </c>
      <c r="J12" s="48">
        <v>5.6</v>
      </c>
    </row>
    <row r="13" spans="1:10">
      <c r="A13" s="7"/>
      <c r="B13" s="1" t="s">
        <v>16</v>
      </c>
      <c r="C13" s="2">
        <v>96</v>
      </c>
      <c r="D13" s="25" t="s">
        <v>37</v>
      </c>
      <c r="E13" s="37">
        <v>250</v>
      </c>
      <c r="F13" s="20">
        <v>15.31</v>
      </c>
      <c r="G13" s="40">
        <v>133.69</v>
      </c>
      <c r="H13" s="40">
        <v>2.6</v>
      </c>
      <c r="I13" s="40">
        <v>6.13</v>
      </c>
      <c r="J13" s="40">
        <v>17.03</v>
      </c>
    </row>
    <row r="14" spans="1:10" ht="30">
      <c r="A14" s="7"/>
      <c r="B14" s="1" t="s">
        <v>17</v>
      </c>
      <c r="C14" s="2">
        <v>266</v>
      </c>
      <c r="D14" s="25" t="s">
        <v>38</v>
      </c>
      <c r="E14" s="37">
        <v>80</v>
      </c>
      <c r="F14" s="20">
        <v>34.020000000000003</v>
      </c>
      <c r="G14" s="43">
        <v>228.17375000000001</v>
      </c>
      <c r="H14" s="43">
        <v>12.976249999999999</v>
      </c>
      <c r="I14" s="43">
        <v>18.103750000000002</v>
      </c>
      <c r="J14" s="43">
        <v>3.3337499999999998</v>
      </c>
    </row>
    <row r="15" spans="1:10">
      <c r="A15" s="7"/>
      <c r="B15" s="1" t="s">
        <v>18</v>
      </c>
      <c r="C15" s="2">
        <v>171</v>
      </c>
      <c r="D15" s="25" t="s">
        <v>39</v>
      </c>
      <c r="E15" s="37">
        <v>180</v>
      </c>
      <c r="F15" s="20">
        <v>14.94</v>
      </c>
      <c r="G15" s="40">
        <v>231.92400000000001</v>
      </c>
      <c r="H15" s="40">
        <v>7.8840000000000003</v>
      </c>
      <c r="I15" s="40">
        <v>5.0279999999999996</v>
      </c>
      <c r="J15" s="40">
        <v>38.783999999999999</v>
      </c>
    </row>
    <row r="16" spans="1:10" ht="30">
      <c r="A16" s="7"/>
      <c r="B16" s="1" t="s">
        <v>19</v>
      </c>
      <c r="C16" s="2">
        <v>349</v>
      </c>
      <c r="D16" s="25" t="s">
        <v>40</v>
      </c>
      <c r="E16" s="37">
        <v>200</v>
      </c>
      <c r="F16" s="20">
        <v>5.76</v>
      </c>
      <c r="G16" s="43">
        <v>98.56</v>
      </c>
      <c r="H16" s="43">
        <v>0.2</v>
      </c>
      <c r="I16" s="49">
        <v>0</v>
      </c>
      <c r="J16" s="43">
        <v>24.42</v>
      </c>
    </row>
    <row r="17" spans="1:10">
      <c r="A17" s="7"/>
      <c r="B17" s="1" t="s">
        <v>24</v>
      </c>
      <c r="C17" s="2" t="s">
        <v>31</v>
      </c>
      <c r="D17" s="25" t="s">
        <v>30</v>
      </c>
      <c r="E17" s="37">
        <v>10</v>
      </c>
      <c r="F17" s="20">
        <v>4.8</v>
      </c>
      <c r="G17" s="29">
        <v>38</v>
      </c>
      <c r="H17" s="29">
        <v>0.65</v>
      </c>
      <c r="I17" s="29">
        <v>3.8</v>
      </c>
      <c r="J17" s="32">
        <v>17.600000000000001</v>
      </c>
    </row>
    <row r="18" spans="1:10" ht="15.75" thickBot="1">
      <c r="A18" s="7"/>
      <c r="B18" s="1" t="s">
        <v>21</v>
      </c>
      <c r="C18" s="2" t="s">
        <v>31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2022-09-15T18:36:16Z</dcterms:modified>
</cp:coreProperties>
</file>