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<sst xmlns="http://schemas.openxmlformats.org/spreadsheetml/2006/main" count="43" uniqueCount="40">
  <si>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</si>
  <si>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</si>
  <si>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</si>
  <si>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</si>
  <si>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</si>
  <si>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</si>
  <si>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</si>
  <si>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</si>
  <si>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</si>
  <si>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</si>
  <si>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</si>
  <si>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</si>
  <si>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</si>
  <si>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</si>
  <si>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</si>
  <si>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</si>
  <si>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</si>
  <si>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</si>
  <si>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</si>
  <si>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</si>
  <si>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</si>
  <si>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</si>
  <si>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</si>
  <si>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</si>
  <si>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</si>
  <si>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</si>
  <si>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</si>
  <si>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</si>
  <si>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</si>
  <si>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</si>
  <si>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</si>
  <si>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Фрукты</t>
  </si>
  <si>
    <t>Овощи порционно\помидор</t>
  </si>
  <si>
    <t>Омлет натуральный с маслом сливочным</t>
  </si>
  <si>
    <t>Батон</t>
  </si>
  <si>
    <t>Салат из свеклы с маслом растительным</t>
  </si>
  <si>
    <t>Суп картофельный с рыбными консервами</t>
  </si>
  <si>
    <t>Котлеты "Куриные"</t>
  </si>
  <si>
    <t>Рагу овощное</t>
  </si>
  <si>
    <t>Компот из быстрозамороженных ягод (компотная смесь)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</si>
</sst>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 wrapText="1"/>
    </xf>
    <xf numFmtId="2" fontId="2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0" fillId="2" borderId="18" xfId="1" applyNumberFormat="1" applyFont="1" applyFill="1" applyBorder="1" applyAlignment="1">
      <alignment horizontal="right"/>
    </xf>
    <xf numFmtId="2" fontId="0" fillId="2" borderId="18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8"/>
      <c r="I1" t="s">
        <v>1</v>
      </c>
      <c r="J1" s="17">
        <v>44904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210</v>
      </c>
      <c r="D4" s="24" t="s">
        <v>33</v>
      </c>
      <c r="E4" s="34">
        <v>120</v>
      </c>
      <c r="F4" s="19">
        <v>39.15</v>
      </c>
      <c r="G4" s="46">
        <v>256.23</v>
      </c>
      <c r="H4" s="46">
        <v>16.29</v>
      </c>
      <c r="I4" s="46">
        <v>18.989999999999998</v>
      </c>
      <c r="J4" s="46">
        <v>7.04</v>
      </c>
    </row>
    <row r="5" spans="1:10" ht="15.75" thickBot="1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4">
        <v>19</v>
      </c>
      <c r="H5" s="44">
        <v>0.18</v>
      </c>
      <c r="I5" s="44">
        <v>0</v>
      </c>
      <c r="J5" s="44">
        <v>4.8499999999999996</v>
      </c>
    </row>
    <row r="6" spans="1:10" ht="15.75" thickBot="1">
      <c r="A6" s="7"/>
      <c r="B6" s="1" t="s">
        <v>23</v>
      </c>
      <c r="C6" s="2" t="s">
        <v>30</v>
      </c>
      <c r="D6" s="24" t="s">
        <v>34</v>
      </c>
      <c r="E6" s="38">
        <v>70</v>
      </c>
      <c r="F6" s="19">
        <v>5.95</v>
      </c>
      <c r="G6" s="44">
        <v>183</v>
      </c>
      <c r="H6" s="44">
        <v>5.2</v>
      </c>
      <c r="I6" s="44">
        <v>2</v>
      </c>
      <c r="J6" s="44">
        <v>35.42</v>
      </c>
    </row>
    <row r="7" spans="1:10" ht="15.75" thickBot="1">
      <c r="A7" s="7"/>
      <c r="B7" s="2"/>
      <c r="C7" s="6" t="s">
        <v>30</v>
      </c>
      <c r="D7" s="24" t="s">
        <v>32</v>
      </c>
      <c r="E7" s="34">
        <v>20</v>
      </c>
      <c r="F7" s="19">
        <v>4.57</v>
      </c>
      <c r="G7" s="47">
        <v>8.56</v>
      </c>
      <c r="H7" s="47">
        <v>1.3</v>
      </c>
      <c r="I7" s="47">
        <v>8.0000000000000002E-3</v>
      </c>
      <c r="J7" s="47">
        <v>2.52</v>
      </c>
    </row>
    <row r="8" spans="1:10" ht="15.75" thickBot="1">
      <c r="A8" s="8"/>
      <c r="B8" s="9"/>
      <c r="C8" s="9"/>
      <c r="D8" s="24"/>
      <c r="E8" s="38"/>
      <c r="F8" s="19"/>
      <c r="G8" s="28"/>
      <c r="H8" s="40"/>
      <c r="I8" s="42"/>
      <c r="J8" s="42"/>
    </row>
    <row r="9" spans="1:10">
      <c r="A9" s="4" t="s">
        <v>13</v>
      </c>
      <c r="B9" s="11" t="s">
        <v>20</v>
      </c>
      <c r="C9" s="2" t="s">
        <v>30</v>
      </c>
      <c r="D9" s="24" t="s">
        <v>31</v>
      </c>
      <c r="E9" s="34">
        <v>200</v>
      </c>
      <c r="F9" s="19">
        <v>26.37</v>
      </c>
      <c r="G9" s="41">
        <v>38</v>
      </c>
      <c r="H9" s="41">
        <v>0.65</v>
      </c>
      <c r="I9" s="41">
        <v>3.8</v>
      </c>
      <c r="J9" s="41">
        <v>17.600000000000001</v>
      </c>
    </row>
    <row r="10" spans="1:10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.75" thickBot="1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>
      <c r="A12" s="7" t="s">
        <v>14</v>
      </c>
      <c r="B12" s="10" t="s">
        <v>15</v>
      </c>
      <c r="C12" s="3">
        <v>52</v>
      </c>
      <c r="D12" s="27" t="s">
        <v>35</v>
      </c>
      <c r="E12" s="36">
        <v>80</v>
      </c>
      <c r="F12" s="22">
        <v>7.49</v>
      </c>
      <c r="G12" s="43">
        <v>76.55</v>
      </c>
      <c r="H12" s="45">
        <f>0.86*F12/60</f>
        <v>0.10735666666666667</v>
      </c>
      <c r="I12" s="45">
        <f>3.05*F12/60</f>
        <v>0.38074166666666664</v>
      </c>
      <c r="J12" s="45">
        <v>8.84</v>
      </c>
    </row>
    <row r="13" spans="1:10">
      <c r="A13" s="7"/>
      <c r="B13" s="1" t="s">
        <v>16</v>
      </c>
      <c r="C13" s="2">
        <v>106</v>
      </c>
      <c r="D13" s="25" t="s">
        <v>36</v>
      </c>
      <c r="E13" s="37">
        <v>250</v>
      </c>
      <c r="F13" s="20">
        <v>17.55</v>
      </c>
      <c r="G13" s="47">
        <v>133</v>
      </c>
      <c r="H13" s="47">
        <v>5.19</v>
      </c>
      <c r="I13" s="47">
        <v>5.83</v>
      </c>
      <c r="J13" s="47">
        <v>23.26</v>
      </c>
    </row>
    <row r="14" spans="1:10">
      <c r="A14" s="7"/>
      <c r="B14" s="1" t="s">
        <v>17</v>
      </c>
      <c r="C14" s="2">
        <v>295</v>
      </c>
      <c r="D14" s="25" t="s">
        <v>37</v>
      </c>
      <c r="E14" s="37">
        <v>80</v>
      </c>
      <c r="F14" s="20">
        <v>32.85</v>
      </c>
      <c r="G14" s="46">
        <v>250</v>
      </c>
      <c r="H14" s="46">
        <v>11.192</v>
      </c>
      <c r="I14" s="46">
        <v>7.64</v>
      </c>
      <c r="J14" s="46">
        <v>10.130000000000001</v>
      </c>
    </row>
    <row r="15" spans="1:10">
      <c r="A15" s="7"/>
      <c r="B15" s="1" t="s">
        <v>18</v>
      </c>
      <c r="C15" s="2">
        <v>139</v>
      </c>
      <c r="D15" s="25" t="s">
        <v>38</v>
      </c>
      <c r="E15" s="37">
        <v>200</v>
      </c>
      <c r="F15" s="20">
        <v>13.61</v>
      </c>
      <c r="G15" s="47">
        <v>130.35</v>
      </c>
      <c r="H15" s="47">
        <v>3.69</v>
      </c>
      <c r="I15" s="47">
        <v>6.45</v>
      </c>
      <c r="J15" s="47">
        <v>19.37</v>
      </c>
    </row>
    <row r="16" spans="1:10" ht="30">
      <c r="A16" s="7"/>
      <c r="B16" s="1" t="s">
        <v>19</v>
      </c>
      <c r="C16" s="2">
        <v>345</v>
      </c>
      <c r="D16" s="25" t="s">
        <v>39</v>
      </c>
      <c r="E16" s="37">
        <v>200</v>
      </c>
      <c r="F16" s="20">
        <v>6.15</v>
      </c>
      <c r="G16" s="41">
        <v>83.34</v>
      </c>
      <c r="H16" s="41">
        <v>0.06</v>
      </c>
      <c r="I16" s="41">
        <v>0.02</v>
      </c>
      <c r="J16" s="41">
        <v>25.73</v>
      </c>
    </row>
    <row r="17" spans="1:10">
      <c r="A17" s="7"/>
      <c r="B17" s="1" t="s">
        <v>24</v>
      </c>
      <c r="C17" s="2"/>
      <c r="D17" s="25"/>
      <c r="E17" s="37"/>
      <c r="F17" s="20"/>
      <c r="G17" s="29"/>
      <c r="H17" s="29"/>
      <c r="I17" s="29"/>
      <c r="J17" s="32"/>
    </row>
    <row r="18" spans="1:10" ht="15.75" thickBot="1">
      <c r="A18" s="7"/>
      <c r="B18" s="1" t="s">
        <v>21</v>
      </c>
      <c r="C18" s="2" t="s">
        <v>30</v>
      </c>
      <c r="D18" s="25" t="s">
        <v>28</v>
      </c>
      <c r="E18" s="37">
        <v>50</v>
      </c>
      <c r="F18" s="20">
        <v>2.35</v>
      </c>
      <c r="G18" s="29">
        <v>87</v>
      </c>
      <c r="H18" s="29">
        <v>3.3</v>
      </c>
      <c r="I18" s="29">
        <v>0.6</v>
      </c>
      <c r="J18" s="32">
        <v>17.100000000000001</v>
      </c>
    </row>
    <row r="19" spans="1:10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.75" thickBot="1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COUGAR</cp:lastModifiedBy>
  <cp:lastPrinted>2021-05-18T10:32:40Z</cp:lastPrinted>
  <dcterms:created xsi:type="dcterms:W3CDTF">2015-06-05T18:19:34Z</dcterms:created>
  <dcterms:modified xsi:type="dcterms:W3CDTF">2022-12-20T19:30:58Z</dcterms:modified>
</cp:coreProperties>
</file>