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2 неделя\"/>
    </mc:Choice>
  </mc:AlternateContent>
  <bookViews>
    <workbookView xWindow="-105" yWindow="-105" windowWidth="19425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<sst xmlns="http://schemas.openxmlformats.org/spreadsheetml/2006/main" count="43" uniqueCount="38">
  <si>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</si>
  <si>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</si>
  <si>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</si>
  <si>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</si>
  <si>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</si>
  <si>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</si>
  <si>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</si>
  <si>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</si>
  <si>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</si>
  <si>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</si>
  <si>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</si>
  <si>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</si>
  <si>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</si>
  <si>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</si>
  <si>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</si>
  <si>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</si>
  <si>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</si>
  <si>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</si>
  <si>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</si>
  <si>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</si>
  <si>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</si>
  <si>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ПР</t>
  </si>
  <si>
    <t>Хлеб пшеничный</t>
  </si>
  <si>
    <t>напиток</t>
  </si>
  <si>
    <t>хлеб чёрн.</t>
  </si>
  <si>
    <t>Итого</t>
  </si>
  <si>
    <t>хол.закуска</t>
  </si>
  <si>
    <t>Овощи порционно / Огурец</t>
  </si>
  <si>
    <t>гор.блюдо</t>
  </si>
  <si>
    <t>Плов с птицей</t>
  </si>
  <si>
    <t>гор.напиток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</si>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</sst>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7" xfId="0" applyNumberFormat="1" applyFont="1" applyFill="1" applyBorder="1" applyAlignment="1">
      <alignment horizontal="right" vertical="top"/>
    </xf>
    <xf numFmtId="2" fontId="0" fillId="3" borderId="17" xfId="1" applyNumberFormat="1" applyFont="1" applyFill="1" applyBorder="1" applyAlignment="1">
      <alignment horizontal="right"/>
    </xf>
    <xf numFmtId="2" fontId="0" fillId="3" borderId="17" xfId="0" applyNumberFormat="1" applyFont="1" applyFill="1" applyBorder="1" applyAlignment="1">
      <alignment horizontal="right"/>
    </xf>
    <xf numFmtId="2" fontId="2" fillId="3" borderId="17" xfId="1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20" xfId="1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3" borderId="21" xfId="1" applyNumberFormat="1" applyFont="1" applyFill="1" applyBorder="1" applyAlignment="1">
      <alignment horizontal="right" wrapText="1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3" borderId="0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60" zoomScaleNormal="16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16</v>
      </c>
      <c r="F1" s="11"/>
      <c r="I1" t="s">
        <v>1</v>
      </c>
      <c r="J1" s="10">
        <v>45175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1" t="s">
        <v>26</v>
      </c>
      <c r="C4" s="2">
        <v>71</v>
      </c>
      <c r="D4" s="18" t="s">
        <v>27</v>
      </c>
      <c r="E4" s="23">
        <v>40</v>
      </c>
      <c r="F4" s="39">
        <v>9.2200000000000006</v>
      </c>
      <c r="G4" s="26">
        <v>8.56</v>
      </c>
      <c r="H4" s="28">
        <v>0.44</v>
      </c>
      <c r="I4" s="28">
        <v>0.08</v>
      </c>
      <c r="J4" s="28">
        <v>1.52</v>
      </c>
    </row>
    <row r="5" spans="1:10" x14ac:dyDescent="0.25">
      <c r="A5" s="5"/>
      <c r="B5" s="6" t="s">
        <v>28</v>
      </c>
      <c r="C5" s="3">
        <v>291</v>
      </c>
      <c r="D5" s="20" t="s">
        <v>29</v>
      </c>
      <c r="E5" s="33">
        <v>240</v>
      </c>
      <c r="F5" s="15">
        <v>45.63</v>
      </c>
      <c r="G5" s="26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5"/>
      <c r="B6" s="1" t="s">
        <v>30</v>
      </c>
      <c r="C6" s="2">
        <v>379</v>
      </c>
      <c r="D6" s="35" t="s">
        <v>31</v>
      </c>
      <c r="E6" s="36">
        <v>200</v>
      </c>
      <c r="F6" s="37">
        <v>12.05</v>
      </c>
      <c r="G6" s="38">
        <v>100.6</v>
      </c>
      <c r="H6" s="29">
        <v>3.17</v>
      </c>
      <c r="I6" s="29">
        <v>2.68</v>
      </c>
      <c r="J6" s="29">
        <v>15.95</v>
      </c>
    </row>
    <row r="7" spans="1:10" x14ac:dyDescent="0.25">
      <c r="A7" s="5"/>
      <c r="B7" s="2"/>
      <c r="C7" s="2" t="s">
        <v>21</v>
      </c>
      <c r="D7" s="18" t="s">
        <v>22</v>
      </c>
      <c r="E7" s="21">
        <v>40</v>
      </c>
      <c r="F7" s="13">
        <v>3.1</v>
      </c>
      <c r="G7" s="39">
        <v>62.5</v>
      </c>
      <c r="H7" s="26">
        <v>2.0299999999999998</v>
      </c>
      <c r="I7" s="26">
        <v>0.21</v>
      </c>
      <c r="J7" s="26">
        <v>13.12</v>
      </c>
    </row>
    <row r="8" spans="1:10" x14ac:dyDescent="0.25">
      <c r="A8" s="5"/>
      <c r="B8" s="45"/>
      <c r="C8" s="45" t="s">
        <v>21</v>
      </c>
      <c r="D8" s="35" t="s">
        <v>37</v>
      </c>
      <c r="E8" s="46">
        <v>20</v>
      </c>
      <c r="F8" s="37">
        <v>10</v>
      </c>
      <c r="G8" s="47">
        <v>44.4</v>
      </c>
      <c r="H8" s="48">
        <v>0.4</v>
      </c>
      <c r="I8" s="48">
        <v>0.4</v>
      </c>
      <c r="J8" s="48">
        <v>9.8000000000000007</v>
      </c>
    </row>
    <row r="9" spans="1:10" ht="15.75" thickBot="1" x14ac:dyDescent="0.3">
      <c r="A9" s="34"/>
      <c r="B9" s="41" t="s">
        <v>25</v>
      </c>
      <c r="C9" s="41"/>
      <c r="D9" s="19"/>
      <c r="E9" s="22">
        <f>SUM(E4:E8)</f>
        <v>540</v>
      </c>
      <c r="F9" s="14">
        <f>SUM(F4:F8)</f>
        <v>80</v>
      </c>
      <c r="G9" s="14">
        <f>SUM(G4:G8)</f>
        <v>729.63</v>
      </c>
      <c r="H9" s="14">
        <f>SUM(H4:H8)</f>
        <v>28.39</v>
      </c>
      <c r="I9" s="14">
        <f>SUM(I4:I8)</f>
        <v>29.499999999999996</v>
      </c>
      <c r="J9" s="30">
        <f>SUM(J4:J8)</f>
        <v>87.62</v>
      </c>
    </row>
    <row r="10" spans="1:10" x14ac:dyDescent="0.25">
      <c r="A10" s="5" t="s">
        <v>11</v>
      </c>
      <c r="B10" s="6" t="s">
        <v>12</v>
      </c>
      <c r="C10" s="3">
        <v>67</v>
      </c>
      <c r="D10" s="20" t="s">
        <v>32</v>
      </c>
      <c r="E10" s="24">
        <v>100</v>
      </c>
      <c r="F10" s="15">
        <v>11.06</v>
      </c>
      <c r="G10" s="40">
        <v>107.18</v>
      </c>
      <c r="H10" s="40">
        <v>2.5</v>
      </c>
      <c r="I10" s="40">
        <v>5.78</v>
      </c>
      <c r="J10" s="40">
        <v>11.28</v>
      </c>
    </row>
    <row r="11" spans="1:10" x14ac:dyDescent="0.25">
      <c r="A11" s="5"/>
      <c r="B11" s="1" t="s">
        <v>13</v>
      </c>
      <c r="C11" s="2">
        <v>88</v>
      </c>
      <c r="D11" s="18" t="s">
        <v>33</v>
      </c>
      <c r="E11" s="25">
        <v>250</v>
      </c>
      <c r="F11" s="13">
        <v>14.81</v>
      </c>
      <c r="G11" s="27">
        <v>111.89</v>
      </c>
      <c r="H11" s="27">
        <v>2.44</v>
      </c>
      <c r="I11" s="27">
        <v>6.41</v>
      </c>
      <c r="J11" s="27">
        <v>11.11</v>
      </c>
    </row>
    <row r="12" spans="1:10" x14ac:dyDescent="0.25">
      <c r="A12" s="5"/>
      <c r="B12" s="1" t="s">
        <v>14</v>
      </c>
      <c r="C12" s="2">
        <v>293</v>
      </c>
      <c r="D12" s="18" t="s">
        <v>34</v>
      </c>
      <c r="E12" s="25">
        <v>120</v>
      </c>
      <c r="F12" s="13">
        <v>45.87</v>
      </c>
      <c r="G12" s="27">
        <v>414.37</v>
      </c>
      <c r="H12" s="27">
        <v>33.090000000000003</v>
      </c>
      <c r="I12" s="27">
        <v>27.34</v>
      </c>
      <c r="J12" s="27">
        <v>8.82</v>
      </c>
    </row>
    <row r="13" spans="1:10" ht="30" x14ac:dyDescent="0.25">
      <c r="A13" s="5"/>
      <c r="B13" s="1" t="s">
        <v>15</v>
      </c>
      <c r="C13" s="2">
        <v>203</v>
      </c>
      <c r="D13" s="18" t="s">
        <v>35</v>
      </c>
      <c r="E13" s="25">
        <v>180</v>
      </c>
      <c r="F13" s="13">
        <v>8.3699999999999992</v>
      </c>
      <c r="G13" s="27">
        <v>239.36</v>
      </c>
      <c r="H13" s="27">
        <v>6.84</v>
      </c>
      <c r="I13" s="27">
        <v>4.12</v>
      </c>
      <c r="J13" s="27">
        <v>43.74</v>
      </c>
    </row>
    <row r="14" spans="1:10" x14ac:dyDescent="0.25">
      <c r="A14" s="5"/>
      <c r="B14" s="1" t="s">
        <v>23</v>
      </c>
      <c r="C14" s="2">
        <v>699</v>
      </c>
      <c r="D14" s="18" t="s">
        <v>36</v>
      </c>
      <c r="E14" s="25">
        <v>200</v>
      </c>
      <c r="F14" s="13">
        <v>4.75</v>
      </c>
      <c r="G14" s="27">
        <v>63.2</v>
      </c>
      <c r="H14" s="27">
        <v>0.1</v>
      </c>
      <c r="I14" s="27">
        <v>0</v>
      </c>
      <c r="J14" s="27">
        <v>15.7</v>
      </c>
    </row>
    <row r="15" spans="1:10" x14ac:dyDescent="0.25">
      <c r="A15" s="5"/>
      <c r="B15" s="1" t="s">
        <v>24</v>
      </c>
      <c r="C15" s="2" t="s">
        <v>21</v>
      </c>
      <c r="D15" s="18" t="s">
        <v>20</v>
      </c>
      <c r="E15" s="25">
        <v>40</v>
      </c>
      <c r="F15" s="13">
        <v>2.04</v>
      </c>
      <c r="G15" s="13">
        <v>69.599999999999994</v>
      </c>
      <c r="H15" s="13">
        <v>2.64</v>
      </c>
      <c r="I15" s="13">
        <v>0.48</v>
      </c>
      <c r="J15" s="31">
        <v>13.68</v>
      </c>
    </row>
    <row r="16" spans="1:10" ht="15.75" thickBot="1" x14ac:dyDescent="0.3">
      <c r="A16" s="5"/>
      <c r="B16" s="1"/>
      <c r="C16" s="2" t="s">
        <v>21</v>
      </c>
      <c r="D16" s="18" t="s">
        <v>22</v>
      </c>
      <c r="E16" s="25">
        <v>40</v>
      </c>
      <c r="F16" s="13">
        <v>3.1</v>
      </c>
      <c r="G16" s="13">
        <v>62.5</v>
      </c>
      <c r="H16" s="13">
        <v>2.0299999999999998</v>
      </c>
      <c r="I16" s="13">
        <v>0.21</v>
      </c>
      <c r="J16" s="31">
        <v>13.12</v>
      </c>
    </row>
    <row r="17" spans="1:10" x14ac:dyDescent="0.25">
      <c r="A17" s="5"/>
      <c r="B17" s="16" t="s">
        <v>25</v>
      </c>
      <c r="C17" s="16"/>
      <c r="D17" s="17"/>
      <c r="E17" s="12">
        <f t="shared" ref="E17:J17" si="0">SUM(E10:E16)</f>
        <v>930</v>
      </c>
      <c r="F17" s="12">
        <f t="shared" si="0"/>
        <v>90</v>
      </c>
      <c r="G17" s="12">
        <f t="shared" si="0"/>
        <v>1068.1000000000001</v>
      </c>
      <c r="H17" s="12">
        <f t="shared" si="0"/>
        <v>49.640000000000008</v>
      </c>
      <c r="I17" s="12">
        <f t="shared" si="0"/>
        <v>44.339999999999996</v>
      </c>
      <c r="J17" s="32">
        <f t="shared" si="0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</cp:lastModifiedBy>
  <cp:lastPrinted>2021-05-18T10:32:40Z</cp:lastPrinted>
  <dcterms:created xsi:type="dcterms:W3CDTF">2015-06-05T18:19:34Z</dcterms:created>
  <dcterms:modified xsi:type="dcterms:W3CDTF">2023-09-13T13:01:18Z</dcterms:modified>
</cp:coreProperties>
</file>