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F8"/>
  <c r="E8"/>
  <c r="J16" l="1"/>
  <c r="I16"/>
  <c r="H16"/>
  <c r="G16"/>
  <c r="F16"/>
  <c r="E16"/>
  <c r="J8"/>
  <c r="I8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<sst xmlns="http://schemas.openxmlformats.org/spreadsheetml/2006/main" count="41" uniqueCount="36">
  <si>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</si>
  <si>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</si>
  <si>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</si>
  <si>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</si>
  <si>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</si>
  <si>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</si>
  <si>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</si>
  <si>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</si>
  <si>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</si>
  <si>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</si>
  <si>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</si>
  <si>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</si>
  <si>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</si>
  <si>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</si>
  <si>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</si>
  <si>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</si>
  <si>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</si>
  <si>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</si>
  <si>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</si>
  <si>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</si>
  <si>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</si>
  <si>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</si>
  <si>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</si>
  <si>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</si>
  <si>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</si>
  <si>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</si>
  <si>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</si>
  <si>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</si>
  <si>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Какао с молоком</t>
  </si>
  <si>
    <t>Пудинг творожный</t>
  </si>
  <si>
    <t>Сгущенное молоко</t>
  </si>
  <si>
    <t>Салат из свеклы с маслом растительным</t>
  </si>
  <si>
    <t>Борщ из свежей капусты на м/б</t>
  </si>
  <si>
    <t>Котлета "Школьная" запеченая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</si>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</sst>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B1" zoomScale="160" zoomScaleNormal="160" workbookViewId="0">
      <selection activeCell="C4" sqref="C4: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18</v>
      </c>
      <c r="F1" s="11"/>
      <c r="I1" t="s">
        <v>1</v>
      </c>
      <c r="J1" s="10">
        <v>45174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45" t="s">
        <v>23</v>
      </c>
      <c r="D4" s="18" t="s">
        <v>30</v>
      </c>
      <c r="E4" s="23">
        <v>25</v>
      </c>
      <c r="F4" s="39">
        <v>6.38</v>
      </c>
      <c r="G4" s="26">
        <v>43</v>
      </c>
      <c r="H4" s="28">
        <v>1.25</v>
      </c>
      <c r="I4" s="28">
        <v>0</v>
      </c>
      <c r="J4" s="28">
        <v>9.5</v>
      </c>
    </row>
    <row r="5" spans="1:10">
      <c r="A5" s="5"/>
      <c r="B5" s="6" t="s">
        <v>11</v>
      </c>
      <c r="C5" s="46">
        <v>222</v>
      </c>
      <c r="D5" s="20" t="s">
        <v>29</v>
      </c>
      <c r="E5" s="33">
        <v>170</v>
      </c>
      <c r="F5" s="15">
        <v>46.22</v>
      </c>
      <c r="G5" s="26">
        <v>315.14</v>
      </c>
      <c r="H5" s="28">
        <v>14.92</v>
      </c>
      <c r="I5" s="28">
        <v>14.38</v>
      </c>
      <c r="J5" s="28">
        <v>31.51</v>
      </c>
    </row>
    <row r="6" spans="1:10">
      <c r="A6" s="5"/>
      <c r="B6" s="1" t="s">
        <v>12</v>
      </c>
      <c r="C6" s="45">
        <v>382</v>
      </c>
      <c r="D6" s="35" t="s">
        <v>28</v>
      </c>
      <c r="E6" s="36">
        <v>200</v>
      </c>
      <c r="F6" s="37">
        <v>14.3</v>
      </c>
      <c r="G6" s="38">
        <v>149.30000000000001</v>
      </c>
      <c r="H6" s="29">
        <v>3.5</v>
      </c>
      <c r="I6" s="29">
        <v>3.7</v>
      </c>
      <c r="J6" s="29">
        <v>25.5</v>
      </c>
    </row>
    <row r="7" spans="1:10">
      <c r="A7" s="5"/>
      <c r="B7" s="2"/>
      <c r="C7" s="45" t="s">
        <v>23</v>
      </c>
      <c r="D7" s="18" t="s">
        <v>24</v>
      </c>
      <c r="E7" s="21">
        <v>40</v>
      </c>
      <c r="F7" s="13">
        <v>3.1</v>
      </c>
      <c r="G7" s="39">
        <v>62.5</v>
      </c>
      <c r="H7" s="26">
        <v>2.0299999999999998</v>
      </c>
      <c r="I7" s="26">
        <v>0.21</v>
      </c>
      <c r="J7" s="26">
        <v>13.12</v>
      </c>
    </row>
    <row r="8" spans="1:10" ht="15.75" thickBot="1">
      <c r="A8" s="34"/>
      <c r="B8" s="41" t="s">
        <v>27</v>
      </c>
      <c r="C8" s="41"/>
      <c r="D8" s="19"/>
      <c r="E8" s="22">
        <f t="shared" ref="E8:J8" si="0">SUM(E4:E7)</f>
        <v>435</v>
      </c>
      <c r="F8" s="14">
        <f t="shared" si="0"/>
        <v>70</v>
      </c>
      <c r="G8" s="14">
        <f t="shared" si="0"/>
        <v>569.94000000000005</v>
      </c>
      <c r="H8" s="14">
        <f t="shared" si="0"/>
        <v>21.700000000000003</v>
      </c>
      <c r="I8" s="14">
        <f t="shared" si="0"/>
        <v>18.290000000000003</v>
      </c>
      <c r="J8" s="30">
        <f t="shared" si="0"/>
        <v>79.63000000000001</v>
      </c>
    </row>
    <row r="9" spans="1:10">
      <c r="A9" s="5" t="s">
        <v>13</v>
      </c>
      <c r="B9" s="6" t="s">
        <v>14</v>
      </c>
      <c r="C9" s="3">
        <v>52</v>
      </c>
      <c r="D9" s="20" t="s">
        <v>31</v>
      </c>
      <c r="E9" s="24">
        <v>100</v>
      </c>
      <c r="F9" s="15">
        <v>8.32</v>
      </c>
      <c r="G9" s="40">
        <v>85.68</v>
      </c>
      <c r="H9" s="40">
        <v>1.43</v>
      </c>
      <c r="I9" s="40">
        <v>5.08</v>
      </c>
      <c r="J9" s="40">
        <v>8.5500000000000007</v>
      </c>
    </row>
    <row r="10" spans="1:10">
      <c r="A10" s="5"/>
      <c r="B10" s="1" t="s">
        <v>15</v>
      </c>
      <c r="C10" s="2">
        <v>82</v>
      </c>
      <c r="D10" s="18" t="s">
        <v>32</v>
      </c>
      <c r="E10" s="25">
        <v>250</v>
      </c>
      <c r="F10" s="13">
        <v>13.62</v>
      </c>
      <c r="G10" s="27">
        <v>85.84</v>
      </c>
      <c r="H10" s="27">
        <v>2.4300000000000002</v>
      </c>
      <c r="I10" s="27">
        <v>3.12</v>
      </c>
      <c r="J10" s="27">
        <v>12.01</v>
      </c>
    </row>
    <row r="11" spans="1:10">
      <c r="A11" s="5"/>
      <c r="B11" s="1" t="s">
        <v>16</v>
      </c>
      <c r="C11" s="2">
        <v>268</v>
      </c>
      <c r="D11" s="18" t="s">
        <v>33</v>
      </c>
      <c r="E11" s="25">
        <v>100</v>
      </c>
      <c r="F11" s="13">
        <v>47.22</v>
      </c>
      <c r="G11" s="27">
        <v>325.81</v>
      </c>
      <c r="H11" s="27">
        <v>18.5</v>
      </c>
      <c r="I11" s="27">
        <v>25.86</v>
      </c>
      <c r="J11" s="27">
        <v>4.76</v>
      </c>
    </row>
    <row r="12" spans="1:10">
      <c r="A12" s="5"/>
      <c r="B12" s="1" t="s">
        <v>17</v>
      </c>
      <c r="C12" s="2">
        <v>304</v>
      </c>
      <c r="D12" s="18" t="s">
        <v>34</v>
      </c>
      <c r="E12" s="25">
        <v>180</v>
      </c>
      <c r="F12" s="13">
        <v>8.1999999999999993</v>
      </c>
      <c r="G12" s="27">
        <v>251.82</v>
      </c>
      <c r="H12" s="27">
        <v>4.4400000000000004</v>
      </c>
      <c r="I12" s="27">
        <v>6.44</v>
      </c>
      <c r="J12" s="27">
        <v>44.01</v>
      </c>
    </row>
    <row r="13" spans="1:10">
      <c r="A13" s="5"/>
      <c r="B13" s="1" t="s">
        <v>25</v>
      </c>
      <c r="C13" s="2">
        <v>699</v>
      </c>
      <c r="D13" s="18" t="s">
        <v>35</v>
      </c>
      <c r="E13" s="25">
        <v>200</v>
      </c>
      <c r="F13" s="13">
        <v>7.5</v>
      </c>
      <c r="G13" s="27">
        <v>63.2</v>
      </c>
      <c r="H13" s="27">
        <v>0.1</v>
      </c>
      <c r="I13" s="27">
        <v>0</v>
      </c>
      <c r="J13" s="27">
        <v>15.7</v>
      </c>
    </row>
    <row r="14" spans="1:10">
      <c r="A14" s="5"/>
      <c r="B14" s="1" t="s">
        <v>26</v>
      </c>
      <c r="C14" s="2" t="s">
        <v>23</v>
      </c>
      <c r="D14" s="18" t="s">
        <v>22</v>
      </c>
      <c r="E14" s="25">
        <v>40</v>
      </c>
      <c r="F14" s="13">
        <v>2.04</v>
      </c>
      <c r="G14" s="13">
        <v>69.599999999999994</v>
      </c>
      <c r="H14" s="13">
        <v>2.64</v>
      </c>
      <c r="I14" s="13">
        <v>0.48</v>
      </c>
      <c r="J14" s="31">
        <v>13.68</v>
      </c>
    </row>
    <row r="15" spans="1:10" ht="15.75" thickBot="1">
      <c r="A15" s="5"/>
      <c r="B15" s="1"/>
      <c r="C15" s="2" t="s">
        <v>23</v>
      </c>
      <c r="D15" s="18" t="s">
        <v>24</v>
      </c>
      <c r="E15" s="25">
        <v>40</v>
      </c>
      <c r="F15" s="13">
        <v>3.1</v>
      </c>
      <c r="G15" s="13">
        <v>62.5</v>
      </c>
      <c r="H15" s="13">
        <v>2.0299999999999998</v>
      </c>
      <c r="I15" s="13">
        <v>0.21</v>
      </c>
      <c r="J15" s="31">
        <v>13.12</v>
      </c>
    </row>
    <row r="16" spans="1:10">
      <c r="A16" s="5"/>
      <c r="B16" s="16" t="s">
        <v>27</v>
      </c>
      <c r="C16" s="16"/>
      <c r="D16" s="17"/>
      <c r="E16" s="12">
        <f t="shared" ref="E16:J16" si="1">SUM(E9:E15)</f>
        <v>910</v>
      </c>
      <c r="F16" s="12">
        <f t="shared" si="1"/>
        <v>90</v>
      </c>
      <c r="G16" s="12">
        <f t="shared" si="1"/>
        <v>944.45000000000016</v>
      </c>
      <c r="H16" s="12">
        <f t="shared" si="1"/>
        <v>31.570000000000004</v>
      </c>
      <c r="I16" s="12">
        <f t="shared" si="1"/>
        <v>41.19</v>
      </c>
      <c r="J16" s="32">
        <f t="shared" si="1"/>
        <v>111.83000000000001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2023-10-03T12:35:27Z</dcterms:modified>
</cp:coreProperties>
</file>