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102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J10"/>
  <c r="I10"/>
  <c r="H10"/>
  <c r="G10"/>
  <c r="F10"/>
  <c r="E10"/>
  <c r="I18" l="1"/>
  <c r="H18"/>
  <c r="G18"/>
  <c r="F18"/>
  <c r="E18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<sst xmlns="http://schemas.openxmlformats.org/spreadsheetml/2006/main" count="44" uniqueCount="38">
  <si>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</si>
  <si>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</si>
  <si>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</si>
  <si>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</si>
  <si>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</si>
  <si>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</si>
  <si>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</si>
  <si>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</si>
  <si>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</si>
  <si>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</si>
  <si>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</si>
  <si>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</si>
  <si>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</si>
  <si>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</si>
  <si>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</si>
  <si>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</si>
  <si>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</si>
  <si>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</si>
  <si>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</si>
  <si>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</si>
  <si>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</si>
  <si>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 xml:space="preserve"> МБОУ "ООШ №5" Алексеевского городского округа</t>
  </si>
  <si>
    <t>Хлеб ржано-пшеничный</t>
  </si>
  <si>
    <t>Чай с лимоном</t>
  </si>
  <si>
    <t>ПР</t>
  </si>
  <si>
    <t>Итого</t>
  </si>
  <si>
    <t>напиток</t>
  </si>
  <si>
    <t>Фрукты порционно</t>
  </si>
  <si>
    <t>Сыр твердо-мягкий порционно</t>
  </si>
  <si>
    <t>Каша манная молочная с маслом сливочным</t>
  </si>
  <si>
    <t>год.напиток</t>
  </si>
  <si>
    <t>Хлеб пшеничный</t>
  </si>
  <si>
    <t>Кондитерское изделие</t>
  </si>
  <si>
    <t>Салат "Витаминный"</t>
  </si>
  <si>
    <t>Борщ "Сибирский" с фасолью на м/б</t>
  </si>
  <si>
    <t>Котлета "Куриная"</t>
  </si>
  <si>
    <t>Рагу овощное</t>
  </si>
  <si>
    <t>Компот из смеси сухофруктов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</si>
</sst>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3" borderId="15" xfId="1" applyNumberFormat="1" applyFont="1" applyFill="1" applyBorder="1" applyAlignment="1">
      <alignment horizontal="right"/>
    </xf>
    <xf numFmtId="2" fontId="0" fillId="3" borderId="15" xfId="0" applyNumberFormat="1" applyFont="1" applyFill="1" applyBorder="1" applyAlignment="1">
      <alignment horizontal="right"/>
    </xf>
    <xf numFmtId="0" fontId="0" fillId="2" borderId="6" xfId="0" applyFill="1" applyBorder="1" applyAlignment="1" applyProtection="1">
      <alignment horizontal="right"/>
      <protection locked="0"/>
    </xf>
    <xf numFmtId="2" fontId="2" fillId="3" borderId="15" xfId="1" applyNumberFormat="1" applyFont="1" applyFill="1" applyBorder="1" applyAlignment="1">
      <alignment horizontal="right"/>
    </xf>
    <xf numFmtId="0" fontId="0" fillId="2" borderId="4" xfId="0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3" borderId="19" xfId="0" applyNumberFormat="1" applyFont="1" applyFill="1" applyBorder="1" applyAlignment="1">
      <alignment horizontal="right"/>
    </xf>
    <xf numFmtId="2" fontId="0" fillId="3" borderId="19" xfId="1" applyNumberFormat="1" applyFont="1" applyFill="1" applyBorder="1" applyAlignment="1">
      <alignment horizontal="right"/>
    </xf>
    <xf numFmtId="0" fontId="0" fillId="2" borderId="20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zoomScale="120" zoomScaleNormal="120" workbookViewId="0">
      <selection activeCell="E7" sqref="E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21</v>
      </c>
      <c r="C1" s="50"/>
      <c r="D1" s="51"/>
      <c r="E1" t="s">
        <v>18</v>
      </c>
      <c r="F1" s="13"/>
      <c r="I1" t="s">
        <v>1</v>
      </c>
      <c r="J1" s="12">
        <v>45246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/>
      <c r="C4" s="28" t="s">
        <v>24</v>
      </c>
      <c r="D4" s="18" t="s">
        <v>27</v>
      </c>
      <c r="E4" s="22">
        <v>100</v>
      </c>
      <c r="F4" s="14">
        <v>28.88</v>
      </c>
      <c r="G4" s="27">
        <v>37.799999999999997</v>
      </c>
      <c r="H4" s="27">
        <v>0.9</v>
      </c>
      <c r="I4" s="27">
        <v>0.2</v>
      </c>
      <c r="J4" s="27">
        <v>8.1</v>
      </c>
    </row>
    <row r="5" spans="1:10">
      <c r="A5" s="5"/>
      <c r="B5" s="1"/>
      <c r="C5" s="2">
        <v>15</v>
      </c>
      <c r="D5" s="19" t="s">
        <v>28</v>
      </c>
      <c r="E5" s="23">
        <v>25</v>
      </c>
      <c r="F5" s="15">
        <v>16</v>
      </c>
      <c r="G5" s="29">
        <v>99.8</v>
      </c>
      <c r="H5" s="29">
        <v>5.8</v>
      </c>
      <c r="I5" s="29">
        <v>8.5</v>
      </c>
      <c r="J5" s="29">
        <v>0.03</v>
      </c>
    </row>
    <row r="6" spans="1:10" ht="30">
      <c r="A6" s="5"/>
      <c r="B6" s="1" t="s">
        <v>11</v>
      </c>
      <c r="C6" s="36">
        <v>173</v>
      </c>
      <c r="D6" s="37" t="s">
        <v>29</v>
      </c>
      <c r="E6" s="38">
        <v>250</v>
      </c>
      <c r="F6" s="39">
        <v>18.41</v>
      </c>
      <c r="G6" s="40">
        <v>448.62</v>
      </c>
      <c r="H6" s="40">
        <v>9.1199999999999992</v>
      </c>
      <c r="I6" s="40">
        <v>15.62</v>
      </c>
      <c r="J6" s="40">
        <v>67.87</v>
      </c>
    </row>
    <row r="7" spans="1:10">
      <c r="A7" s="5"/>
      <c r="B7" s="1" t="s">
        <v>30</v>
      </c>
      <c r="C7" s="2">
        <v>377</v>
      </c>
      <c r="D7" s="19" t="s">
        <v>23</v>
      </c>
      <c r="E7" s="23">
        <v>200</v>
      </c>
      <c r="F7" s="15">
        <v>3.61</v>
      </c>
      <c r="G7" s="15">
        <v>62.46</v>
      </c>
      <c r="H7" s="15">
        <v>0.26</v>
      </c>
      <c r="I7" s="44">
        <v>0.06</v>
      </c>
      <c r="J7" s="44">
        <v>15.22</v>
      </c>
    </row>
    <row r="8" spans="1:10">
      <c r="A8" s="5"/>
      <c r="B8" s="36"/>
      <c r="C8" s="52" t="s">
        <v>24</v>
      </c>
      <c r="D8" s="21" t="s">
        <v>31</v>
      </c>
      <c r="E8" s="42">
        <v>40</v>
      </c>
      <c r="F8" s="17">
        <v>3.1</v>
      </c>
      <c r="G8" s="42">
        <v>62.5</v>
      </c>
      <c r="H8" s="42">
        <v>2.0299999999999998</v>
      </c>
      <c r="I8" s="42">
        <v>0.21</v>
      </c>
      <c r="J8" s="43">
        <v>13.12</v>
      </c>
    </row>
    <row r="9" spans="1:10">
      <c r="A9" s="45"/>
      <c r="B9" s="2"/>
      <c r="C9" s="53" t="s">
        <v>24</v>
      </c>
      <c r="D9" s="32" t="s">
        <v>32</v>
      </c>
      <c r="E9" s="33">
        <v>20</v>
      </c>
      <c r="F9" s="34">
        <v>10</v>
      </c>
      <c r="G9" s="33">
        <v>44.4</v>
      </c>
      <c r="H9" s="33">
        <v>0.4</v>
      </c>
      <c r="I9" s="33">
        <v>0.04</v>
      </c>
      <c r="J9" s="35">
        <v>9.8000000000000007</v>
      </c>
    </row>
    <row r="10" spans="1:10" ht="15.75" thickBot="1">
      <c r="A10" s="6"/>
      <c r="B10" s="41" t="s">
        <v>25</v>
      </c>
      <c r="C10" s="41"/>
      <c r="D10" s="20"/>
      <c r="E10" s="16">
        <f t="shared" ref="E10:J10" si="0">SUM(E4:E9)</f>
        <v>635</v>
      </c>
      <c r="F10" s="16">
        <f t="shared" si="0"/>
        <v>79.999999999999986</v>
      </c>
      <c r="G10" s="16">
        <f t="shared" si="0"/>
        <v>755.58</v>
      </c>
      <c r="H10" s="16">
        <f t="shared" si="0"/>
        <v>18.510000000000002</v>
      </c>
      <c r="I10" s="16">
        <f t="shared" si="0"/>
        <v>24.63</v>
      </c>
      <c r="J10" s="31">
        <f t="shared" si="0"/>
        <v>114.14</v>
      </c>
    </row>
    <row r="11" spans="1:10">
      <c r="A11" s="5" t="s">
        <v>12</v>
      </c>
      <c r="B11" s="8" t="s">
        <v>13</v>
      </c>
      <c r="C11" s="30">
        <v>49</v>
      </c>
      <c r="D11" s="21" t="s">
        <v>33</v>
      </c>
      <c r="E11" s="24">
        <v>100</v>
      </c>
      <c r="F11" s="17">
        <v>9.01</v>
      </c>
      <c r="G11" s="29">
        <v>149.69999999999999</v>
      </c>
      <c r="H11" s="27">
        <v>1.56</v>
      </c>
      <c r="I11" s="27">
        <v>12.03</v>
      </c>
      <c r="J11" s="27">
        <v>8.7799999999999994</v>
      </c>
    </row>
    <row r="12" spans="1:10">
      <c r="A12" s="5"/>
      <c r="B12" s="1" t="s">
        <v>14</v>
      </c>
      <c r="C12" s="2">
        <v>84</v>
      </c>
      <c r="D12" s="19" t="s">
        <v>34</v>
      </c>
      <c r="E12" s="25">
        <v>250</v>
      </c>
      <c r="F12" s="15">
        <v>13.61</v>
      </c>
      <c r="G12" s="26">
        <v>102.36</v>
      </c>
      <c r="H12" s="26">
        <v>2.21</v>
      </c>
      <c r="I12" s="26">
        <v>3.31</v>
      </c>
      <c r="J12" s="26">
        <v>15.93</v>
      </c>
    </row>
    <row r="13" spans="1:10">
      <c r="A13" s="5"/>
      <c r="B13" s="1" t="s">
        <v>15</v>
      </c>
      <c r="C13" s="2">
        <v>295</v>
      </c>
      <c r="D13" s="19" t="s">
        <v>35</v>
      </c>
      <c r="E13" s="25">
        <v>100</v>
      </c>
      <c r="F13" s="15">
        <v>44.7</v>
      </c>
      <c r="G13" s="29">
        <v>138.41999999999999</v>
      </c>
      <c r="H13" s="29">
        <v>13.71</v>
      </c>
      <c r="I13" s="29">
        <v>5.2</v>
      </c>
      <c r="J13" s="29">
        <v>9.1</v>
      </c>
    </row>
    <row r="14" spans="1:10">
      <c r="A14" s="5"/>
      <c r="B14" s="1" t="s">
        <v>16</v>
      </c>
      <c r="C14" s="2">
        <v>139</v>
      </c>
      <c r="D14" s="19" t="s">
        <v>36</v>
      </c>
      <c r="E14" s="25">
        <v>180</v>
      </c>
      <c r="F14" s="15">
        <v>12.81</v>
      </c>
      <c r="G14" s="27">
        <v>199.2</v>
      </c>
      <c r="H14" s="27">
        <v>2.75</v>
      </c>
      <c r="I14" s="27">
        <v>13.2</v>
      </c>
      <c r="J14" s="27">
        <v>17.329999999999998</v>
      </c>
    </row>
    <row r="15" spans="1:10">
      <c r="A15" s="5"/>
      <c r="B15" s="1" t="s">
        <v>26</v>
      </c>
      <c r="C15" s="2">
        <v>349</v>
      </c>
      <c r="D15" s="19" t="s">
        <v>37</v>
      </c>
      <c r="E15" s="25">
        <v>200</v>
      </c>
      <c r="F15" s="15">
        <v>4.7300000000000004</v>
      </c>
      <c r="G15" s="26">
        <v>98.56</v>
      </c>
      <c r="H15" s="26">
        <v>0.22</v>
      </c>
      <c r="I15" s="26">
        <v>0</v>
      </c>
      <c r="J15" s="26">
        <v>24.42</v>
      </c>
    </row>
    <row r="16" spans="1:10">
      <c r="A16" s="5"/>
      <c r="B16" s="1" t="s">
        <v>17</v>
      </c>
      <c r="C16" s="2" t="s">
        <v>24</v>
      </c>
      <c r="D16" s="37" t="s">
        <v>22</v>
      </c>
      <c r="E16" s="46">
        <v>40</v>
      </c>
      <c r="F16" s="47">
        <v>2.04</v>
      </c>
      <c r="G16" s="47">
        <v>69.599999999999994</v>
      </c>
      <c r="H16" s="47">
        <v>2.64</v>
      </c>
      <c r="I16" s="47">
        <v>0.48</v>
      </c>
      <c r="J16" s="48">
        <v>13.68</v>
      </c>
    </row>
    <row r="17" spans="1:10">
      <c r="A17" s="5"/>
      <c r="B17" s="1"/>
      <c r="C17" s="2" t="s">
        <v>24</v>
      </c>
      <c r="D17" s="19" t="s">
        <v>31</v>
      </c>
      <c r="E17" s="25">
        <v>40</v>
      </c>
      <c r="F17" s="15">
        <v>3.1</v>
      </c>
      <c r="G17" s="44">
        <v>62.5</v>
      </c>
      <c r="H17" s="44">
        <v>2.0299999999999998</v>
      </c>
      <c r="I17" s="44">
        <v>0.21</v>
      </c>
      <c r="J17" s="44">
        <v>13.12</v>
      </c>
    </row>
    <row r="18" spans="1:10" ht="15.75" thickBot="1">
      <c r="A18" s="6"/>
      <c r="B18" s="7" t="s">
        <v>25</v>
      </c>
      <c r="C18" s="7"/>
      <c r="D18" s="20"/>
      <c r="E18" s="16">
        <f t="shared" ref="E18:I18" si="1">SUM(E11:E17)</f>
        <v>910</v>
      </c>
      <c r="F18" s="16">
        <f t="shared" si="1"/>
        <v>90</v>
      </c>
      <c r="G18" s="16">
        <f t="shared" si="1"/>
        <v>820.34</v>
      </c>
      <c r="H18" s="16">
        <f t="shared" si="1"/>
        <v>25.12</v>
      </c>
      <c r="I18" s="16">
        <f t="shared" si="1"/>
        <v>34.429999999999993</v>
      </c>
      <c r="J18" s="31">
        <f>SUM(J11:J17)</f>
        <v>102.36000000000001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2023-11-16T07:22:49Z</dcterms:modified>
</cp:coreProperties>
</file>