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  <c r="F19" l="1"/>
  <c r="F20" s="1"/>
  <c r="G19" l="1"/>
  <c r="G20" s="1"/>
  <c r="H19"/>
  <c r="H20" s="1"/>
  <c r="I19"/>
  <c r="I20" s="1"/>
  <c r="J19"/>
  <c r="J20" s="1"/>
  <c r="E19"/>
  <c r="E20" s="1"/>
</calcChain>
</file>

<file path=xl/sharedStrings.xml><?xml version="1.0" encoding="utf-8"?>
<sst xmlns="http://schemas.openxmlformats.org/spreadsheetml/2006/main" count="47" uniqueCount="40">
  <si>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</si>
  <si>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</si>
  <si>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</si>
  <si>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</si>
  <si>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</si>
  <si>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</si>
  <si>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</si>
  <si>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</si>
  <si>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</si>
  <si>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</si>
  <si>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</si>
  <si>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</si>
  <si>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</si>
  <si>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</si>
  <si>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</si>
  <si>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</si>
  <si>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</si>
  <si>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</si>
  <si>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</si>
  <si>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</si>
  <si>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</si>
  <si>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</si>
  <si>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</si>
  <si>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</si>
  <si>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</si>
  <si>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</si>
  <si>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Сыр твердо-мягкий порционно</t>
  </si>
  <si>
    <t>Зеленый горошек</t>
  </si>
  <si>
    <t>Омлет натуральный с маслом сливочным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</si>
  <si>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</si>
  <si>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</si>
  <si>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</si>
  <si>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</si>
  <si>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</si>
  <si>
    <t>Сок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</si>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</sst>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3" xfId="0" applyNumberFormat="1" applyFont="1" applyFill="1" applyBorder="1" applyAlignment="1">
      <alignment horizontal="center" vertical="center"/>
    </xf>
    <xf numFmtId="0" fontId="0" fillId="2" borderId="13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2" fillId="2" borderId="13" xfId="1" applyNumberFormat="1" applyFont="1" applyFill="1" applyBorder="1" applyAlignment="1">
      <alignment horizontal="center" vertical="center" wrapText="1"/>
    </xf>
    <xf numFmtId="2" fontId="2" fillId="2" borderId="13" xfId="1" applyNumberFormat="1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center" vertical="center" wrapText="1"/>
    </xf>
    <xf numFmtId="2" fontId="2" fillId="2" borderId="7" xfId="1" applyNumberFormat="1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2" borderId="14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1" fontId="2" fillId="2" borderId="13" xfId="1" applyNumberFormat="1" applyFont="1" applyFill="1" applyBorder="1" applyAlignment="1">
      <alignment horizontal="center" vertical="center"/>
    </xf>
    <xf numFmtId="2" fontId="2" fillId="2" borderId="13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zoomScale="60" zoomScaleNormal="70" workbookViewId="0">
      <selection activeCell="B23" sqref="B2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36</v>
      </c>
      <c r="B1" s="57" t="s">
        <v>37</v>
      </c>
      <c r="C1" s="58"/>
      <c r="D1" s="59"/>
      <c r="E1" t="s">
        <v>38</v>
      </c>
      <c r="F1" s="60"/>
      <c r="I1" t="s">
        <v>39</v>
      </c>
      <c r="J1" s="61">
        <v>45253</v>
      </c>
    </row>
    <row r="2" spans="1:10" ht="16.5" thickBot="1">
      <c r="A2" s="1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0</v>
      </c>
      <c r="B4" s="29"/>
      <c r="C4" s="30">
        <v>131</v>
      </c>
      <c r="D4" s="31" t="s">
        <v>27</v>
      </c>
      <c r="E4" s="34">
        <v>30</v>
      </c>
      <c r="F4" s="35">
        <v>6.45</v>
      </c>
      <c r="G4" s="35">
        <v>94.8</v>
      </c>
      <c r="H4" s="35">
        <v>6.9</v>
      </c>
      <c r="I4" s="35">
        <v>0.36</v>
      </c>
      <c r="J4" s="35">
        <v>15.99</v>
      </c>
    </row>
    <row r="5" spans="1:10">
      <c r="A5" s="8"/>
      <c r="B5" s="12"/>
      <c r="C5" s="32">
        <v>15</v>
      </c>
      <c r="D5" s="33" t="s">
        <v>26</v>
      </c>
      <c r="E5" s="36">
        <v>20</v>
      </c>
      <c r="F5" s="37">
        <v>12.8</v>
      </c>
      <c r="G5" s="37">
        <v>79.84</v>
      </c>
      <c r="H5" s="37">
        <v>4.6399999999999997</v>
      </c>
      <c r="I5" s="37">
        <v>6.8</v>
      </c>
      <c r="J5" s="37">
        <v>0.02</v>
      </c>
    </row>
    <row r="6" spans="1:10" ht="30">
      <c r="A6" s="8"/>
      <c r="B6" s="10" t="s">
        <v>15</v>
      </c>
      <c r="C6" s="27">
        <v>210</v>
      </c>
      <c r="D6" s="26" t="s">
        <v>28</v>
      </c>
      <c r="E6" s="38">
        <v>150</v>
      </c>
      <c r="F6" s="39">
        <v>31.45</v>
      </c>
      <c r="G6" s="39">
        <v>192.17</v>
      </c>
      <c r="H6" s="40">
        <v>12.22</v>
      </c>
      <c r="I6" s="40">
        <v>14.24</v>
      </c>
      <c r="J6" s="40">
        <v>3.78</v>
      </c>
    </row>
    <row r="7" spans="1:10" ht="29.25" customHeight="1">
      <c r="A7" s="8"/>
      <c r="B7" s="12" t="s">
        <v>16</v>
      </c>
      <c r="C7" s="20">
        <v>377</v>
      </c>
      <c r="D7" s="11" t="s">
        <v>4</v>
      </c>
      <c r="E7" s="41">
        <v>200</v>
      </c>
      <c r="F7" s="42">
        <v>3.61</v>
      </c>
      <c r="G7" s="43">
        <v>62.46</v>
      </c>
      <c r="H7" s="43">
        <v>0.26</v>
      </c>
      <c r="I7" s="43">
        <v>0.06</v>
      </c>
      <c r="J7" s="43">
        <v>15.22</v>
      </c>
    </row>
    <row r="8" spans="1:10">
      <c r="A8" s="8"/>
      <c r="B8" s="12" t="s">
        <v>35</v>
      </c>
      <c r="C8" s="21" t="s">
        <v>23</v>
      </c>
      <c r="D8" s="11" t="s">
        <v>24</v>
      </c>
      <c r="E8" s="44">
        <v>40</v>
      </c>
      <c r="F8" s="43">
        <v>3.1</v>
      </c>
      <c r="G8" s="43">
        <v>62.5</v>
      </c>
      <c r="H8" s="43">
        <v>2.0299999999999998</v>
      </c>
      <c r="I8" s="43">
        <v>0.21299999999999999</v>
      </c>
      <c r="J8" s="43">
        <v>13.12</v>
      </c>
    </row>
    <row r="9" spans="1:10">
      <c r="A9" s="8"/>
      <c r="B9" s="23"/>
      <c r="C9" s="22" t="s">
        <v>23</v>
      </c>
      <c r="D9" s="47" t="s">
        <v>34</v>
      </c>
      <c r="E9" s="48">
        <v>200</v>
      </c>
      <c r="F9" s="49">
        <v>28</v>
      </c>
      <c r="G9" s="49">
        <v>85.2</v>
      </c>
      <c r="H9" s="49">
        <v>3</v>
      </c>
      <c r="I9" s="49">
        <v>2.8</v>
      </c>
      <c r="J9" s="49">
        <v>12</v>
      </c>
    </row>
    <row r="10" spans="1:10" ht="15" customHeight="1">
      <c r="A10" s="8"/>
      <c r="B10" s="45"/>
      <c r="C10" s="46">
        <v>338</v>
      </c>
      <c r="D10" s="24" t="s">
        <v>25</v>
      </c>
      <c r="E10" s="50">
        <v>100</v>
      </c>
      <c r="F10" s="51">
        <v>13.75</v>
      </c>
      <c r="G10" s="51">
        <v>44.4</v>
      </c>
      <c r="H10" s="51">
        <v>0.4</v>
      </c>
      <c r="I10" s="51">
        <v>0.4</v>
      </c>
      <c r="J10" s="51">
        <v>9.8000000000000007</v>
      </c>
    </row>
    <row r="11" spans="1:10" ht="15.75" thickBot="1">
      <c r="A11" s="9"/>
      <c r="B11" s="13" t="s">
        <v>3</v>
      </c>
      <c r="C11" s="19"/>
      <c r="D11" s="14"/>
      <c r="E11" s="17">
        <f t="shared" ref="E11:J11" si="0">SUM(E4:E10)</f>
        <v>740</v>
      </c>
      <c r="F11" s="17">
        <f t="shared" si="0"/>
        <v>99.16</v>
      </c>
      <c r="G11" s="17">
        <f t="shared" si="0"/>
        <v>621.36999999999989</v>
      </c>
      <c r="H11" s="17">
        <f t="shared" si="0"/>
        <v>29.45</v>
      </c>
      <c r="I11" s="17">
        <f t="shared" si="0"/>
        <v>24.872999999999998</v>
      </c>
      <c r="J11" s="17">
        <f t="shared" si="0"/>
        <v>69.930000000000007</v>
      </c>
    </row>
    <row r="12" spans="1:10" ht="30">
      <c r="A12" s="8" t="s">
        <v>1</v>
      </c>
      <c r="B12" s="10" t="s">
        <v>17</v>
      </c>
      <c r="C12" s="52">
        <v>71</v>
      </c>
      <c r="D12" s="53" t="s">
        <v>29</v>
      </c>
      <c r="E12" s="54">
        <v>50</v>
      </c>
      <c r="F12" s="55">
        <v>7.68</v>
      </c>
      <c r="G12" s="55">
        <v>7.78</v>
      </c>
      <c r="H12" s="55">
        <v>0.42</v>
      </c>
      <c r="I12" s="55">
        <v>0.05</v>
      </c>
      <c r="J12" s="55">
        <v>1.42</v>
      </c>
    </row>
    <row r="13" spans="1:10" ht="30">
      <c r="A13" s="8"/>
      <c r="B13" s="12" t="s">
        <v>18</v>
      </c>
      <c r="C13" s="18">
        <v>106</v>
      </c>
      <c r="D13" s="11" t="s">
        <v>30</v>
      </c>
      <c r="E13" s="15">
        <v>250</v>
      </c>
      <c r="F13" s="16">
        <v>12.61</v>
      </c>
      <c r="G13" s="16">
        <v>167.25</v>
      </c>
      <c r="H13" s="25">
        <v>8.61</v>
      </c>
      <c r="I13" s="25">
        <v>8.4</v>
      </c>
      <c r="J13" s="25">
        <v>14.34</v>
      </c>
    </row>
    <row r="14" spans="1:10">
      <c r="A14" s="8"/>
      <c r="B14" s="12" t="s">
        <v>19</v>
      </c>
      <c r="C14" s="18">
        <v>293</v>
      </c>
      <c r="D14" s="11" t="s">
        <v>31</v>
      </c>
      <c r="E14" s="15">
        <v>120</v>
      </c>
      <c r="F14" s="16">
        <v>45.87</v>
      </c>
      <c r="G14" s="16">
        <v>414.37</v>
      </c>
      <c r="H14" s="25">
        <v>33.090000000000003</v>
      </c>
      <c r="I14" s="25">
        <v>27.34</v>
      </c>
      <c r="J14" s="25">
        <v>8.82</v>
      </c>
    </row>
    <row r="15" spans="1:10" ht="28.5" customHeight="1">
      <c r="A15" s="8"/>
      <c r="B15" s="12" t="s">
        <v>20</v>
      </c>
      <c r="C15" s="18">
        <v>171</v>
      </c>
      <c r="D15" s="11" t="s">
        <v>32</v>
      </c>
      <c r="E15" s="15">
        <v>180</v>
      </c>
      <c r="F15" s="16">
        <v>13.8</v>
      </c>
      <c r="G15" s="16">
        <v>231.92</v>
      </c>
      <c r="H15" s="28">
        <v>7.88</v>
      </c>
      <c r="I15" s="28">
        <v>5.03</v>
      </c>
      <c r="J15" s="28">
        <v>38.78</v>
      </c>
    </row>
    <row r="16" spans="1:10" ht="15" customHeight="1">
      <c r="A16" s="8"/>
      <c r="B16" s="12" t="s">
        <v>21</v>
      </c>
      <c r="C16" s="18">
        <v>345</v>
      </c>
      <c r="D16" s="11" t="s">
        <v>33</v>
      </c>
      <c r="E16" s="15">
        <v>200</v>
      </c>
      <c r="F16" s="16">
        <v>4.9000000000000004</v>
      </c>
      <c r="G16" s="16">
        <v>83.34</v>
      </c>
      <c r="H16" s="28">
        <v>0.06</v>
      </c>
      <c r="I16" s="28">
        <v>0.02</v>
      </c>
      <c r="J16" s="28">
        <v>20.73</v>
      </c>
    </row>
    <row r="17" spans="1:10">
      <c r="A17" s="8"/>
      <c r="B17" s="12" t="s">
        <v>22</v>
      </c>
      <c r="C17" s="18" t="s">
        <v>23</v>
      </c>
      <c r="D17" s="11" t="s">
        <v>2</v>
      </c>
      <c r="E17" s="15">
        <v>40</v>
      </c>
      <c r="F17" s="16">
        <v>2.04</v>
      </c>
      <c r="G17" s="16">
        <v>69.599999999999994</v>
      </c>
      <c r="H17" s="28">
        <v>2.64</v>
      </c>
      <c r="I17" s="28">
        <v>0.48</v>
      </c>
      <c r="J17" s="28">
        <v>13.68</v>
      </c>
    </row>
    <row r="18" spans="1:10">
      <c r="A18" s="8"/>
      <c r="B18" s="12" t="s">
        <v>35</v>
      </c>
      <c r="C18" s="22" t="s">
        <v>23</v>
      </c>
      <c r="D18" s="24" t="s">
        <v>24</v>
      </c>
      <c r="E18" s="2">
        <v>40</v>
      </c>
      <c r="F18" s="3">
        <v>3.1</v>
      </c>
      <c r="G18" s="3">
        <v>62.5</v>
      </c>
      <c r="H18" s="3">
        <v>2.0299999999999998</v>
      </c>
      <c r="I18" s="3">
        <v>0.21299999999999999</v>
      </c>
      <c r="J18" s="3">
        <v>13.12</v>
      </c>
    </row>
    <row r="19" spans="1:10" ht="15" customHeight="1" thickBot="1">
      <c r="A19" s="9"/>
      <c r="B19" s="13" t="s">
        <v>3</v>
      </c>
      <c r="C19" s="13"/>
      <c r="D19" s="14"/>
      <c r="E19" s="17">
        <f>SUM(E12:E18)</f>
        <v>880</v>
      </c>
      <c r="F19" s="17">
        <f>SUM(F12:F18)</f>
        <v>90</v>
      </c>
      <c r="G19" s="17">
        <f t="shared" ref="G19:J19" si="1">SUM(G12:G18)</f>
        <v>1036.76</v>
      </c>
      <c r="H19" s="17">
        <f t="shared" si="1"/>
        <v>54.730000000000011</v>
      </c>
      <c r="I19" s="17">
        <f t="shared" si="1"/>
        <v>41.533000000000001</v>
      </c>
      <c r="J19" s="17">
        <f t="shared" si="1"/>
        <v>110.89000000000001</v>
      </c>
    </row>
    <row r="20" spans="1:10" ht="15.75" thickBot="1">
      <c r="B20" s="13" t="s">
        <v>3</v>
      </c>
      <c r="C20" s="13"/>
      <c r="D20" s="14"/>
      <c r="E20" s="56">
        <f>E19+E11</f>
        <v>1620</v>
      </c>
      <c r="F20" s="56">
        <f>F19+F11</f>
        <v>189.16</v>
      </c>
      <c r="G20" s="17">
        <f>G19+G11</f>
        <v>1658.1299999999999</v>
      </c>
      <c r="H20" s="17">
        <f>H19+H11</f>
        <v>84.18</v>
      </c>
      <c r="I20" s="17">
        <f>I19+I11</f>
        <v>66.406000000000006</v>
      </c>
      <c r="J20" s="17">
        <f>J19+J11</f>
        <v>180.82000000000002</v>
      </c>
    </row>
    <row r="22" spans="1:10">
      <c r="A22" s="62"/>
      <c r="B22" s="62"/>
      <c r="C22" s="62"/>
      <c r="D22" s="62"/>
      <c r="E22" s="62"/>
      <c r="F22" s="62"/>
      <c r="G22" s="62"/>
      <c r="H22" s="62"/>
      <c r="I22" s="62"/>
      <c r="J22" s="62"/>
    </row>
    <row r="23" spans="1:10">
      <c r="A23" s="62"/>
      <c r="B23" s="63"/>
      <c r="C23" s="64"/>
      <c r="D23" s="65"/>
      <c r="E23" s="66"/>
      <c r="F23" s="67"/>
      <c r="G23" s="67"/>
      <c r="H23" s="67"/>
      <c r="I23" s="67"/>
      <c r="J23" s="67"/>
    </row>
    <row r="24" spans="1:10">
      <c r="A24" s="62"/>
      <c r="B24" s="63"/>
      <c r="C24" s="64"/>
      <c r="D24" s="65"/>
      <c r="E24" s="66"/>
      <c r="F24" s="67"/>
      <c r="G24" s="67"/>
      <c r="H24" s="67"/>
      <c r="I24" s="67"/>
      <c r="J24" s="67"/>
    </row>
    <row r="25" spans="1:10">
      <c r="A25" s="62"/>
      <c r="B25" s="68"/>
      <c r="C25" s="68"/>
      <c r="D25" s="65"/>
      <c r="E25" s="69"/>
      <c r="F25" s="70"/>
      <c r="G25" s="67"/>
      <c r="H25" s="67"/>
      <c r="I25" s="67"/>
      <c r="J25" s="67"/>
    </row>
    <row r="26" spans="1:10">
      <c r="A26" s="62"/>
      <c r="B26" s="62"/>
      <c r="C26" s="62"/>
      <c r="D26" s="62"/>
      <c r="E26" s="62"/>
      <c r="F26" s="62"/>
      <c r="G26" s="62"/>
      <c r="H26" s="62"/>
      <c r="I26" s="62"/>
      <c r="J26" s="62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2023-11-17T13:07:40Z</dcterms:modified>
</cp:coreProperties>
</file>