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<sst xmlns="http://schemas.openxmlformats.org/spreadsheetml/2006/main" count="46" uniqueCount="39">
  <si>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</si>
  <si>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</si>
  <si>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</si>
  <si>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</si>
  <si>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</si>
  <si>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</si>
  <si>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</si>
  <si>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</si>
  <si>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</si>
  <si>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</si>
  <si>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</si>
  <si>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</si>
  <si>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</si>
  <si>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</si>
  <si>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</si>
  <si>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</si>
  <si>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</si>
  <si>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</si>
  <si>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</si>
  <si>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</si>
  <si>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</si>
  <si>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</si>
  <si>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</si>
  <si>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</si>
  <si>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</si>
  <si>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</si>
  <si>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</si>
  <si>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</si>
  <si>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</si>
  <si>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</si>
  <si>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</si>
  <si>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Сгущенное молоко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</si>
  <si>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</si>
  <si>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</si>
  <si>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</si>
  <si>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</si>
  <si>
    <t>Блинчики с фруктовой начинкой</t>
  </si>
  <si>
    <t>Бутерброд с маслом и сыром 30/25/5</t>
  </si>
  <si>
    <t>Молоко "Авишка"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</si>
</sst>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/>
    <xf numFmtId="1" fontId="4" fillId="2" borderId="17" xfId="1" applyNumberFormat="1" applyFont="1" applyFill="1" applyBorder="1" applyAlignment="1">
      <alignment horizontal="center" vertical="top"/>
    </xf>
    <xf numFmtId="2" fontId="4" fillId="2" borderId="17" xfId="1" applyNumberFormat="1" applyFont="1" applyFill="1" applyBorder="1" applyAlignment="1">
      <alignment horizontal="center" vertical="top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4" t="s">
        <v>24</v>
      </c>
      <c r="B2" s="65" t="s">
        <v>25</v>
      </c>
      <c r="C2" s="66"/>
      <c r="D2" s="67"/>
      <c r="E2" s="34" t="s">
        <v>26</v>
      </c>
      <c r="F2" s="43"/>
      <c r="G2" s="34"/>
      <c r="H2" s="34"/>
      <c r="I2" s="34" t="s">
        <v>27</v>
      </c>
      <c r="J2" s="44">
        <v>45383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36</v>
      </c>
      <c r="E5" s="3">
        <v>180</v>
      </c>
      <c r="F5" s="4">
        <v>45</v>
      </c>
      <c r="G5" s="4">
        <v>288</v>
      </c>
      <c r="H5" s="4">
        <v>3.6</v>
      </c>
      <c r="I5" s="4">
        <v>6</v>
      </c>
      <c r="J5" s="4">
        <v>54</v>
      </c>
    </row>
    <row r="6" spans="1:10">
      <c r="A6" s="10"/>
      <c r="C6" s="29" t="s">
        <v>22</v>
      </c>
      <c r="D6" s="14" t="s">
        <v>31</v>
      </c>
      <c r="E6" s="31">
        <v>20</v>
      </c>
      <c r="F6" s="5">
        <v>8.84</v>
      </c>
      <c r="G6" s="5">
        <v>43</v>
      </c>
      <c r="H6" s="5">
        <v>1.25</v>
      </c>
      <c r="I6" s="5">
        <v>0</v>
      </c>
      <c r="J6" s="5">
        <v>9.5</v>
      </c>
    </row>
    <row r="7" spans="1:10">
      <c r="A7" s="35"/>
      <c r="B7" s="15" t="s">
        <v>16</v>
      </c>
      <c r="C7" s="40">
        <v>377</v>
      </c>
      <c r="D7" s="42" t="s">
        <v>28</v>
      </c>
      <c r="E7" s="61">
        <v>200</v>
      </c>
      <c r="F7" s="62">
        <v>3.81</v>
      </c>
      <c r="G7" s="62">
        <v>62.46</v>
      </c>
      <c r="H7" s="62">
        <v>0.26</v>
      </c>
      <c r="I7" s="62">
        <v>0.06</v>
      </c>
      <c r="J7" s="62">
        <v>15.22</v>
      </c>
    </row>
    <row r="8" spans="1:10" s="34" customFormat="1">
      <c r="A8" s="35"/>
      <c r="B8" s="60"/>
      <c r="C8" s="63" t="s">
        <v>22</v>
      </c>
      <c r="D8" s="32" t="s">
        <v>38</v>
      </c>
      <c r="E8" s="57">
        <v>200</v>
      </c>
      <c r="F8" s="58"/>
      <c r="G8" s="58">
        <v>117.6</v>
      </c>
      <c r="H8" s="58">
        <v>5.6</v>
      </c>
      <c r="I8" s="58">
        <v>6.4</v>
      </c>
      <c r="J8" s="58">
        <v>9.4</v>
      </c>
    </row>
    <row r="9" spans="1:10" ht="32.25" customHeight="1">
      <c r="A9" s="35"/>
      <c r="B9" s="33"/>
      <c r="C9" s="64">
        <v>3</v>
      </c>
      <c r="D9" s="32" t="s">
        <v>37</v>
      </c>
      <c r="E9" s="57">
        <v>60</v>
      </c>
      <c r="F9" s="58">
        <v>15.35</v>
      </c>
      <c r="G9" s="58">
        <v>162.25</v>
      </c>
      <c r="H9" s="58">
        <v>6.45</v>
      </c>
      <c r="I9" s="58">
        <v>7.27</v>
      </c>
      <c r="J9" s="58">
        <v>17.77</v>
      </c>
    </row>
    <row r="10" spans="1:10" s="34" customFormat="1" ht="15.75" thickBot="1">
      <c r="A10" s="11"/>
      <c r="B10" s="16" t="s">
        <v>4</v>
      </c>
      <c r="C10" s="26"/>
      <c r="D10" s="17"/>
      <c r="E10" s="24">
        <f t="shared" ref="E10:J10" si="0">SUM(E5:E9)</f>
        <v>660</v>
      </c>
      <c r="F10" s="39">
        <f t="shared" si="0"/>
        <v>73</v>
      </c>
      <c r="G10" s="39">
        <f t="shared" si="0"/>
        <v>673.31</v>
      </c>
      <c r="H10" s="39">
        <f t="shared" si="0"/>
        <v>17.16</v>
      </c>
      <c r="I10" s="39">
        <f t="shared" si="0"/>
        <v>19.73</v>
      </c>
      <c r="J10" s="39">
        <f t="shared" si="0"/>
        <v>105.89</v>
      </c>
    </row>
    <row r="11" spans="1:10" s="34" customFormat="1" ht="30">
      <c r="A11" s="35" t="s">
        <v>2</v>
      </c>
      <c r="B11" s="13"/>
      <c r="C11" s="27">
        <v>56</v>
      </c>
      <c r="D11" s="18" t="s">
        <v>32</v>
      </c>
      <c r="E11" s="20">
        <v>100</v>
      </c>
      <c r="F11" s="21">
        <v>8.48</v>
      </c>
      <c r="G11" s="21">
        <v>89.83</v>
      </c>
      <c r="H11" s="59">
        <v>1.5</v>
      </c>
      <c r="I11" s="59">
        <v>5.2</v>
      </c>
      <c r="J11" s="59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33</v>
      </c>
      <c r="E12" s="22">
        <v>250</v>
      </c>
      <c r="F12" s="23">
        <v>10.45</v>
      </c>
      <c r="G12" s="23">
        <v>147.71</v>
      </c>
      <c r="H12" s="59">
        <v>6.22</v>
      </c>
      <c r="I12" s="59">
        <v>3.99</v>
      </c>
      <c r="J12" s="59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34</v>
      </c>
      <c r="E13" s="22">
        <v>100</v>
      </c>
      <c r="F13" s="23">
        <v>52.29</v>
      </c>
      <c r="G13" s="23">
        <v>325.95999999999998</v>
      </c>
      <c r="H13" s="30">
        <v>18.54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203</v>
      </c>
      <c r="D14" s="14" t="s">
        <v>35</v>
      </c>
      <c r="E14" s="22">
        <v>180</v>
      </c>
      <c r="F14" s="23">
        <v>8.73</v>
      </c>
      <c r="G14" s="23">
        <v>239.36</v>
      </c>
      <c r="H14" s="59">
        <v>6.84</v>
      </c>
      <c r="I14" s="59">
        <v>4.12</v>
      </c>
      <c r="J14" s="59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59">
        <v>0.06</v>
      </c>
      <c r="I15" s="59">
        <v>0.02</v>
      </c>
      <c r="J15" s="59">
        <v>20.73</v>
      </c>
    </row>
    <row r="16" spans="1:10" s="34" customFormat="1">
      <c r="A16" s="35"/>
      <c r="B16" s="15"/>
      <c r="C16" s="25" t="s">
        <v>22</v>
      </c>
      <c r="D16" s="14" t="s">
        <v>29</v>
      </c>
      <c r="E16" s="22">
        <v>20</v>
      </c>
      <c r="F16" s="23">
        <v>4.51</v>
      </c>
      <c r="G16" s="23">
        <v>82.34</v>
      </c>
      <c r="H16" s="59">
        <v>1.7</v>
      </c>
      <c r="I16" s="59">
        <v>2.2599999999999998</v>
      </c>
      <c r="J16" s="59">
        <v>13.8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5"/>
      <c r="B18" s="41"/>
      <c r="C18" s="40" t="s">
        <v>22</v>
      </c>
      <c r="D18" s="42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920</v>
      </c>
      <c r="F19" s="39">
        <f t="shared" si="1"/>
        <v>93.960000000000008</v>
      </c>
      <c r="G19" s="39">
        <f t="shared" si="1"/>
        <v>1085.0200000000002</v>
      </c>
      <c r="H19" s="39">
        <f t="shared" si="1"/>
        <v>39.020000000000003</v>
      </c>
      <c r="I19" s="39">
        <f t="shared" si="1"/>
        <v>42.089999999999989</v>
      </c>
      <c r="J19" s="39">
        <f t="shared" si="1"/>
        <v>137.58000000000001</v>
      </c>
    </row>
    <row r="20" spans="1:10" s="34" customFormat="1">
      <c r="B20" s="36" t="s">
        <v>4</v>
      </c>
      <c r="C20" s="36"/>
      <c r="D20" s="37"/>
      <c r="E20" s="45">
        <f t="shared" ref="E20:J20" si="2">E19+E10</f>
        <v>1580</v>
      </c>
      <c r="F20" s="45">
        <f t="shared" si="2"/>
        <v>166.96</v>
      </c>
      <c r="G20" s="38">
        <f t="shared" si="2"/>
        <v>1758.3300000000002</v>
      </c>
      <c r="H20" s="38">
        <f t="shared" si="2"/>
        <v>56.180000000000007</v>
      </c>
      <c r="I20" s="38">
        <f t="shared" si="2"/>
        <v>61.819999999999993</v>
      </c>
      <c r="J20" s="38">
        <f t="shared" si="2"/>
        <v>243.47000000000003</v>
      </c>
    </row>
    <row r="2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s="34" customFormat="1">
      <c r="A22" s="46"/>
      <c r="B22" s="47"/>
      <c r="C22" s="48"/>
      <c r="D22" s="49"/>
      <c r="E22" s="50"/>
      <c r="F22" s="51"/>
      <c r="G22" s="51"/>
      <c r="H22" s="51"/>
      <c r="I22" s="51"/>
      <c r="J22" s="51"/>
    </row>
    <row r="23" spans="1:10" s="34" customFormat="1">
      <c r="A23" s="46"/>
      <c r="B23" s="47"/>
      <c r="C23" s="48"/>
      <c r="D23" s="49"/>
      <c r="E23" s="50"/>
      <c r="F23" s="51"/>
      <c r="G23" s="51"/>
      <c r="H23" s="51"/>
      <c r="I23" s="51"/>
      <c r="J23" s="51"/>
    </row>
    <row r="24" spans="1:10" s="34" customFormat="1">
      <c r="A24" s="46"/>
      <c r="B24" s="52"/>
      <c r="C24" s="52"/>
      <c r="D24" s="49"/>
      <c r="E24" s="53"/>
      <c r="F24" s="54"/>
      <c r="G24" s="51"/>
      <c r="H24" s="51"/>
      <c r="I24" s="51"/>
      <c r="J24" s="51"/>
    </row>
    <row r="25" spans="1:10" s="34" customFormat="1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2024-04-01T10:46:24Z</dcterms:modified>
</cp:coreProperties>
</file>