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<sst xmlns="http://schemas.openxmlformats.org/spreadsheetml/2006/main" count="45" uniqueCount="38">
  <si>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</si>
  <si>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</si>
  <si>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</si>
  <si>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</si>
  <si>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</si>
  <si>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</si>
  <si>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</si>
  <si>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</si>
  <si>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</si>
  <si>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</si>
  <si>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</si>
  <si>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</si>
  <si>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</si>
  <si>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</si>
  <si>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</si>
  <si>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</si>
  <si>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</si>
  <si>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</si>
  <si>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</si>
  <si>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</si>
  <si>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</si>
  <si>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</si>
  <si>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</si>
  <si>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</si>
  <si>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</si>
  <si>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Суп картофельный с рыбными консервами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</si>
  <si>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</si>
  <si>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</si>
  <si>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</si>
  <si>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</si>
  <si>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</si>
  <si>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</si>
  <si>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</si>
  <si>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</si>
  <si>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Рис отварной с маслом сливочным</t>
  </si>
  <si>
    <t>Палочки мясные "Детские" запеченые</t>
  </si>
  <si>
    <t>Напиток лимонный</t>
  </si>
  <si>
    <t>Салат "Витаминный"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</si>
</sst>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28</v>
      </c>
      <c r="B1" s="60" t="s">
        <v>29</v>
      </c>
      <c r="C1" s="61"/>
      <c r="D1" s="62"/>
      <c r="E1" t="s">
        <v>30</v>
      </c>
      <c r="F1" s="34"/>
      <c r="I1" t="s">
        <v>31</v>
      </c>
      <c r="J1" s="35">
        <v>45387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6"/>
      <c r="C4" s="27">
        <v>71</v>
      </c>
      <c r="D4" s="28" t="s">
        <v>32</v>
      </c>
      <c r="E4" s="50">
        <v>40</v>
      </c>
      <c r="F4" s="51">
        <v>9.9499999999999993</v>
      </c>
      <c r="G4" s="51">
        <v>59.58</v>
      </c>
      <c r="H4" s="51">
        <v>1.73</v>
      </c>
      <c r="I4" s="51">
        <v>3.71</v>
      </c>
      <c r="J4" s="51">
        <v>4.82</v>
      </c>
    </row>
    <row r="5" spans="1:10">
      <c r="A5" s="6"/>
      <c r="B5" s="10" t="s">
        <v>20</v>
      </c>
      <c r="C5" s="29">
        <v>304</v>
      </c>
      <c r="D5" s="30" t="s">
        <v>34</v>
      </c>
      <c r="E5" s="52">
        <v>180</v>
      </c>
      <c r="F5" s="53">
        <v>8.73</v>
      </c>
      <c r="G5" s="53">
        <v>251.82</v>
      </c>
      <c r="H5" s="53">
        <v>4.4400000000000004</v>
      </c>
      <c r="I5" s="53">
        <v>6.44</v>
      </c>
      <c r="J5" s="53">
        <v>44.01</v>
      </c>
    </row>
    <row r="6" spans="1:10">
      <c r="A6" s="6"/>
      <c r="B6" s="8" t="s">
        <v>15</v>
      </c>
      <c r="C6" s="24">
        <v>591</v>
      </c>
      <c r="D6" s="23" t="s">
        <v>33</v>
      </c>
      <c r="E6" s="47">
        <v>100</v>
      </c>
      <c r="F6" s="48">
        <v>47.99</v>
      </c>
      <c r="G6" s="48">
        <v>182.51</v>
      </c>
      <c r="H6" s="49">
        <v>5.86</v>
      </c>
      <c r="I6" s="49">
        <v>16.309999999999999</v>
      </c>
      <c r="J6" s="49">
        <v>3.07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4">
        <v>200</v>
      </c>
      <c r="F7" s="55">
        <v>3.81</v>
      </c>
      <c r="G7" s="56">
        <v>62.46</v>
      </c>
      <c r="H7" s="56">
        <v>0.26</v>
      </c>
      <c r="I7" s="56">
        <v>0.06</v>
      </c>
      <c r="J7" s="56">
        <v>15.22</v>
      </c>
    </row>
    <row r="8" spans="1:10">
      <c r="A8" s="6"/>
      <c r="B8" s="10" t="s">
        <v>27</v>
      </c>
      <c r="C8" s="19" t="s">
        <v>23</v>
      </c>
      <c r="D8" s="9" t="s">
        <v>24</v>
      </c>
      <c r="E8" s="57">
        <v>30</v>
      </c>
      <c r="F8" s="56">
        <v>2.52</v>
      </c>
      <c r="G8" s="56">
        <v>46.88</v>
      </c>
      <c r="H8" s="56">
        <v>1.52</v>
      </c>
      <c r="I8" s="56">
        <v>0.16</v>
      </c>
      <c r="J8" s="56">
        <v>9.84</v>
      </c>
    </row>
    <row r="9" spans="1:10" ht="15.75" thickBot="1">
      <c r="A9" s="7"/>
      <c r="B9" s="11" t="s">
        <v>3</v>
      </c>
      <c r="C9" s="17"/>
      <c r="D9" s="12"/>
      <c r="E9" s="15">
        <f t="shared" ref="E9:J9" si="0">SUM(E4:E8)</f>
        <v>550</v>
      </c>
      <c r="F9" s="15">
        <f t="shared" si="0"/>
        <v>73</v>
      </c>
      <c r="G9" s="15">
        <f t="shared" si="0"/>
        <v>603.25</v>
      </c>
      <c r="H9" s="15">
        <f t="shared" si="0"/>
        <v>13.81</v>
      </c>
      <c r="I9" s="15">
        <f t="shared" si="0"/>
        <v>26.68</v>
      </c>
      <c r="J9" s="15">
        <f t="shared" si="0"/>
        <v>76.960000000000008</v>
      </c>
    </row>
    <row r="10" spans="1:10">
      <c r="A10" s="6" t="s">
        <v>1</v>
      </c>
      <c r="B10" s="8" t="s">
        <v>17</v>
      </c>
      <c r="C10" s="31">
        <v>49</v>
      </c>
      <c r="D10" s="32" t="s">
        <v>37</v>
      </c>
      <c r="E10" s="58">
        <v>100</v>
      </c>
      <c r="F10" s="59">
        <v>11.29</v>
      </c>
      <c r="G10" s="59">
        <v>149.69999999999999</v>
      </c>
      <c r="H10" s="59">
        <v>1.56</v>
      </c>
      <c r="I10" s="59">
        <v>12.03</v>
      </c>
      <c r="J10" s="59">
        <v>8.7799999999999994</v>
      </c>
    </row>
    <row r="11" spans="1:10" ht="30">
      <c r="A11" s="6"/>
      <c r="B11" s="10" t="s">
        <v>18</v>
      </c>
      <c r="C11" s="16">
        <v>106</v>
      </c>
      <c r="D11" s="9" t="s">
        <v>25</v>
      </c>
      <c r="E11" s="13">
        <v>250</v>
      </c>
      <c r="F11" s="14">
        <v>12.12</v>
      </c>
      <c r="G11" s="14">
        <v>167.25</v>
      </c>
      <c r="H11" s="22">
        <v>8.61</v>
      </c>
      <c r="I11" s="22">
        <v>8.4</v>
      </c>
      <c r="J11" s="22">
        <v>14.34</v>
      </c>
    </row>
    <row r="12" spans="1:10" ht="30">
      <c r="A12" s="6"/>
      <c r="B12" s="10" t="s">
        <v>19</v>
      </c>
      <c r="C12" s="16">
        <v>268</v>
      </c>
      <c r="D12" s="9" t="s">
        <v>35</v>
      </c>
      <c r="E12" s="13">
        <v>100</v>
      </c>
      <c r="F12" s="14">
        <v>46.19</v>
      </c>
      <c r="G12" s="14">
        <v>216.18</v>
      </c>
      <c r="H12" s="22">
        <v>16.82</v>
      </c>
      <c r="I12" s="22">
        <v>13.6</v>
      </c>
      <c r="J12" s="22">
        <v>6.7</v>
      </c>
    </row>
    <row r="13" spans="1:10" ht="28.5" customHeight="1">
      <c r="A13" s="6"/>
      <c r="B13" s="10" t="s">
        <v>20</v>
      </c>
      <c r="C13" s="16">
        <v>171</v>
      </c>
      <c r="D13" s="9" t="s">
        <v>26</v>
      </c>
      <c r="E13" s="13">
        <v>180</v>
      </c>
      <c r="F13" s="14">
        <v>14.6</v>
      </c>
      <c r="G13" s="14">
        <v>231.92</v>
      </c>
      <c r="H13" s="25">
        <v>7.88</v>
      </c>
      <c r="I13" s="25">
        <v>5.03</v>
      </c>
      <c r="J13" s="25">
        <v>38.78</v>
      </c>
    </row>
    <row r="14" spans="1:10" ht="15" customHeight="1">
      <c r="A14" s="6"/>
      <c r="B14" s="10" t="s">
        <v>21</v>
      </c>
      <c r="C14" s="16">
        <v>699</v>
      </c>
      <c r="D14" s="9" t="s">
        <v>36</v>
      </c>
      <c r="E14" s="13">
        <v>200</v>
      </c>
      <c r="F14" s="14">
        <v>5.2</v>
      </c>
      <c r="G14" s="14">
        <v>63.2</v>
      </c>
      <c r="H14" s="25">
        <v>0.1</v>
      </c>
      <c r="I14" s="25">
        <v>0</v>
      </c>
      <c r="J14" s="25">
        <v>15.7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>
      <c r="A16" s="6"/>
      <c r="B16" s="10" t="s">
        <v>27</v>
      </c>
      <c r="C16" s="20" t="s">
        <v>23</v>
      </c>
      <c r="D16" s="21" t="s">
        <v>24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customHeight="1" thickBot="1">
      <c r="A17" s="7"/>
      <c r="B17" s="11" t="s">
        <v>3</v>
      </c>
      <c r="C17" s="11"/>
      <c r="D17" s="12"/>
      <c r="E17" s="15">
        <f>SUM(E10:E16)</f>
        <v>900</v>
      </c>
      <c r="F17" s="15">
        <f>SUM(F10:F16)</f>
        <v>93.999999999999986</v>
      </c>
      <c r="G17" s="15">
        <f t="shared" ref="G17:J17" si="1">SUM(G10:G16)</f>
        <v>944.73</v>
      </c>
      <c r="H17" s="15">
        <f t="shared" si="1"/>
        <v>39.13000000000001</v>
      </c>
      <c r="I17" s="15">
        <f t="shared" si="1"/>
        <v>39.699999999999996</v>
      </c>
      <c r="J17" s="15">
        <f t="shared" si="1"/>
        <v>107.82</v>
      </c>
    </row>
    <row r="18" spans="1:10" ht="15.75" thickBot="1">
      <c r="B18" s="11" t="s">
        <v>3</v>
      </c>
      <c r="C18" s="11"/>
      <c r="D18" s="12"/>
      <c r="E18" s="33">
        <f t="shared" ref="E18:J18" si="2">E17+E9</f>
        <v>1450</v>
      </c>
      <c r="F18" s="33">
        <f t="shared" si="2"/>
        <v>167</v>
      </c>
      <c r="G18" s="15">
        <f t="shared" si="2"/>
        <v>1547.98</v>
      </c>
      <c r="H18" s="15">
        <f t="shared" si="2"/>
        <v>52.940000000000012</v>
      </c>
      <c r="I18" s="15">
        <f t="shared" si="2"/>
        <v>66.38</v>
      </c>
      <c r="J18" s="15">
        <f t="shared" si="2"/>
        <v>184.78</v>
      </c>
    </row>
    <row r="20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7"/>
      <c r="C21" s="38"/>
      <c r="D21" s="39"/>
      <c r="E21" s="40"/>
      <c r="F21" s="41"/>
      <c r="G21" s="41"/>
      <c r="H21" s="41"/>
      <c r="I21" s="41"/>
      <c r="J21" s="41"/>
    </row>
    <row r="22" spans="1:10">
      <c r="A22" s="36"/>
      <c r="B22" s="37"/>
      <c r="C22" s="38"/>
      <c r="D22" s="39"/>
      <c r="E22" s="40"/>
      <c r="F22" s="41"/>
      <c r="G22" s="41"/>
      <c r="H22" s="41"/>
      <c r="I22" s="41"/>
      <c r="J22" s="41"/>
    </row>
    <row r="23" spans="1:10">
      <c r="A23" s="36"/>
      <c r="B23" s="42"/>
      <c r="C23" s="42"/>
      <c r="D23" s="39"/>
      <c r="E23" s="43"/>
      <c r="F23" s="44"/>
      <c r="G23" s="41"/>
      <c r="H23" s="41"/>
      <c r="I23" s="41"/>
      <c r="J23" s="41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2024-04-01T10:47:06Z</dcterms:modified>
</cp:coreProperties>
</file>