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<sst xmlns="http://schemas.openxmlformats.org/spreadsheetml/2006/main" count="44" uniqueCount="38">
  <si>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</si>
  <si>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</si>
  <si>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</si>
  <si>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</si>
  <si>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</si>
  <si>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</si>
  <si>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</si>
  <si>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</si>
  <si>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</si>
  <si>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</si>
  <si>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</si>
  <si>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</si>
  <si>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</si>
  <si>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</si>
  <si>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</si>
  <si>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</si>
  <si>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</si>
  <si>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</si>
  <si>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</si>
  <si>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</si>
  <si>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</si>
  <si>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</si>
  <si>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</si>
  <si>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</si>
  <si>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</si>
  <si>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</si>
  <si>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</si>
  <si>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</si>
  <si>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</si>
  <si>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</si>
  <si>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</si>
  <si>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</si>
  <si>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</si>
  <si>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Борщ "Сибирский" с фасолью</t>
  </si>
  <si>
    <t>Котлета "Куриная"</t>
  </si>
  <si>
    <t>Компот из быстрозамороженных ягод</t>
  </si>
  <si>
    <t>Салат из капусты с огурцом / Огурцы соленые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</si>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</sst>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7" t="s">
        <v>27</v>
      </c>
      <c r="C1" s="68"/>
      <c r="D1" s="69"/>
      <c r="E1" t="s">
        <v>28</v>
      </c>
      <c r="F1" s="28"/>
      <c r="I1" t="s">
        <v>29</v>
      </c>
      <c r="J1" s="29">
        <v>45393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4" t="s">
        <v>0</v>
      </c>
      <c r="B4" s="55"/>
      <c r="C4" s="56">
        <v>15</v>
      </c>
      <c r="D4" s="57" t="s">
        <v>32</v>
      </c>
      <c r="E4" s="58">
        <v>25</v>
      </c>
      <c r="F4" s="59">
        <v>17.5</v>
      </c>
      <c r="G4" s="59">
        <v>99.8</v>
      </c>
      <c r="H4" s="59">
        <v>5.8</v>
      </c>
      <c r="I4" s="59">
        <v>8.5</v>
      </c>
      <c r="J4" s="60">
        <v>0.03</v>
      </c>
    </row>
    <row r="5" spans="1:10" ht="30.75" thickBot="1">
      <c r="A5" s="54"/>
      <c r="B5" s="61" t="s">
        <v>15</v>
      </c>
      <c r="C5" s="16">
        <v>173</v>
      </c>
      <c r="D5" s="62" t="s">
        <v>31</v>
      </c>
      <c r="E5" s="63">
        <v>250</v>
      </c>
      <c r="F5" s="64">
        <v>20.12</v>
      </c>
      <c r="G5" s="64">
        <v>448.63</v>
      </c>
      <c r="H5" s="65">
        <v>9.1300000000000008</v>
      </c>
      <c r="I5" s="65">
        <v>15.63</v>
      </c>
      <c r="J5" s="66">
        <v>67.88</v>
      </c>
    </row>
    <row r="6" spans="1:10" ht="29.25" customHeight="1">
      <c r="A6" s="5"/>
      <c r="B6" s="7" t="s">
        <v>16</v>
      </c>
      <c r="C6" s="50">
        <v>377</v>
      </c>
      <c r="D6" s="41" t="s">
        <v>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ht="29.25" customHeight="1">
      <c r="A7" s="5"/>
      <c r="B7" s="9"/>
      <c r="C7" s="17">
        <v>338</v>
      </c>
      <c r="D7" s="49" t="s">
        <v>30</v>
      </c>
      <c r="E7" s="45">
        <v>130</v>
      </c>
      <c r="F7" s="46">
        <v>29.05</v>
      </c>
      <c r="G7" s="47">
        <v>44.4</v>
      </c>
      <c r="H7" s="47">
        <v>0.4</v>
      </c>
      <c r="I7" s="47">
        <v>0.4</v>
      </c>
      <c r="J7" s="47">
        <v>9.8000000000000007</v>
      </c>
    </row>
    <row r="8" spans="1:10">
      <c r="A8" s="5"/>
      <c r="B8" s="9" t="s">
        <v>25</v>
      </c>
      <c r="C8" s="18" t="s">
        <v>23</v>
      </c>
      <c r="D8" s="42" t="s">
        <v>24</v>
      </c>
      <c r="E8" s="48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.75" thickBot="1">
      <c r="A9" s="6"/>
      <c r="B9" s="10" t="s">
        <v>3</v>
      </c>
      <c r="C9" s="16"/>
      <c r="D9" s="43"/>
      <c r="E9" s="44">
        <f t="shared" ref="E9:J9" si="0">SUM(E4:E8)</f>
        <v>635</v>
      </c>
      <c r="F9" s="44">
        <f t="shared" si="0"/>
        <v>73</v>
      </c>
      <c r="G9" s="44">
        <f t="shared" si="0"/>
        <v>702.17</v>
      </c>
      <c r="H9" s="44">
        <f t="shared" si="0"/>
        <v>17.11</v>
      </c>
      <c r="I9" s="44">
        <f t="shared" si="0"/>
        <v>24.75</v>
      </c>
      <c r="J9" s="44">
        <f t="shared" si="0"/>
        <v>102.77</v>
      </c>
    </row>
    <row r="10" spans="1:10" ht="30">
      <c r="A10" s="5" t="s">
        <v>1</v>
      </c>
      <c r="B10" s="7" t="s">
        <v>17</v>
      </c>
      <c r="C10" s="23">
        <v>29</v>
      </c>
      <c r="D10" s="24" t="s">
        <v>36</v>
      </c>
      <c r="E10" s="25">
        <v>100</v>
      </c>
      <c r="F10" s="26">
        <v>10.99</v>
      </c>
      <c r="G10" s="26">
        <v>50.8</v>
      </c>
      <c r="H10" s="26">
        <v>1.28</v>
      </c>
      <c r="I10" s="26">
        <v>3.4</v>
      </c>
      <c r="J10" s="26">
        <v>3.76</v>
      </c>
    </row>
    <row r="11" spans="1:10">
      <c r="A11" s="5"/>
      <c r="B11" s="9" t="s">
        <v>18</v>
      </c>
      <c r="C11" s="15">
        <v>84</v>
      </c>
      <c r="D11" s="8" t="s">
        <v>33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>
      <c r="A12" s="5"/>
      <c r="B12" s="9" t="s">
        <v>19</v>
      </c>
      <c r="C12" s="15">
        <v>295</v>
      </c>
      <c r="D12" s="8" t="s">
        <v>34</v>
      </c>
      <c r="E12" s="12">
        <v>100</v>
      </c>
      <c r="F12" s="13">
        <v>49.67</v>
      </c>
      <c r="G12" s="13">
        <v>153.80000000000001</v>
      </c>
      <c r="H12" s="21">
        <v>15.24</v>
      </c>
      <c r="I12" s="21">
        <v>5.8</v>
      </c>
      <c r="J12" s="21">
        <v>10.199999999999999</v>
      </c>
    </row>
    <row r="13" spans="1:10" ht="28.5" customHeight="1">
      <c r="A13" s="5"/>
      <c r="B13" s="9" t="s">
        <v>20</v>
      </c>
      <c r="C13" s="15">
        <v>203</v>
      </c>
      <c r="D13" s="8" t="s">
        <v>37</v>
      </c>
      <c r="E13" s="12">
        <v>180</v>
      </c>
      <c r="F13" s="13">
        <v>8.77</v>
      </c>
      <c r="G13" s="13">
        <v>239.36</v>
      </c>
      <c r="H13" s="22">
        <v>6.84</v>
      </c>
      <c r="I13" s="22">
        <v>4.12</v>
      </c>
      <c r="J13" s="22">
        <v>43.74</v>
      </c>
    </row>
    <row r="14" spans="1:10" ht="15" customHeight="1">
      <c r="A14" s="5"/>
      <c r="B14" s="9" t="s">
        <v>21</v>
      </c>
      <c r="C14" s="15">
        <v>345</v>
      </c>
      <c r="D14" s="8" t="s">
        <v>35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>
      <c r="A16" s="5"/>
      <c r="B16" s="9" t="s">
        <v>25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>
      <c r="A17" s="6"/>
      <c r="B17" s="10" t="s">
        <v>3</v>
      </c>
      <c r="C17" s="10"/>
      <c r="D17" s="11"/>
      <c r="E17" s="14">
        <f>SUM(E10:E16)</f>
        <v>900</v>
      </c>
      <c r="F17" s="14">
        <f>SUM(F10:F16)</f>
        <v>94</v>
      </c>
      <c r="G17" s="14">
        <f t="shared" ref="G17:J17" si="1">SUM(G10:G16)</f>
        <v>746.1400000000001</v>
      </c>
      <c r="H17" s="14">
        <f t="shared" si="1"/>
        <v>29.79</v>
      </c>
      <c r="I17" s="14">
        <f t="shared" si="1"/>
        <v>17.29</v>
      </c>
      <c r="J17" s="14">
        <f t="shared" si="1"/>
        <v>117.88</v>
      </c>
    </row>
    <row r="18" spans="1:10" ht="15.75" thickBot="1">
      <c r="B18" s="10" t="s">
        <v>3</v>
      </c>
      <c r="C18" s="10"/>
      <c r="D18" s="11"/>
      <c r="E18" s="27">
        <f t="shared" ref="E18:J18" si="2">E17+E9</f>
        <v>1535</v>
      </c>
      <c r="F18" s="27">
        <f t="shared" si="2"/>
        <v>167</v>
      </c>
      <c r="G18" s="14">
        <f t="shared" si="2"/>
        <v>1448.31</v>
      </c>
      <c r="H18" s="14">
        <f t="shared" si="2"/>
        <v>46.9</v>
      </c>
      <c r="I18" s="14">
        <f t="shared" si="2"/>
        <v>42.04</v>
      </c>
      <c r="J18" s="14">
        <f t="shared" si="2"/>
        <v>220.64999999999998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2024-04-01T10:51:42Z</dcterms:modified>
</cp:coreProperties>
</file>