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9" i="1"/>
  <c r="E17"/>
  <c r="J9"/>
  <c r="I9"/>
  <c r="H9"/>
  <c r="G9"/>
  <c r="F9"/>
  <c r="F17" l="1"/>
  <c r="G17"/>
  <c r="H17"/>
  <c r="I17"/>
  <c r="J17"/>
  <c r="G18" l="1"/>
  <c r="J18"/>
  <c r="H18"/>
  <c r="F18"/>
  <c r="I18"/>
  <c r="E18"/>
</calcChain>
</file>

<file path=xl/sharedStrings.xml><?xml version="1.0" encoding="utf-8"?>
<sst xmlns="http://schemas.openxmlformats.org/spreadsheetml/2006/main" count="41" uniqueCount="37">
  <si>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</si>
  <si>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</si>
  <si>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</si>
  <si>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</si>
  <si>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</si>
  <si>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</si>
  <si>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</si>
  <si>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</si>
  <si>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</si>
  <si>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</si>
  <si>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</si>
  <si>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</si>
  <si>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</si>
  <si>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</si>
  <si>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</si>
  <si>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</si>
  <si>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</si>
  <si>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</si>
  <si>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</si>
  <si>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</si>
  <si>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</si>
  <si>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</si>
  <si>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</si>
  <si>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</si>
  <si>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</si>
  <si>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</si>
  <si>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</si>
  <si>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</si>
  <si>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</si>
  <si>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</si>
  <si>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</si>
  <si>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</si>
  <si>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</si>
  <si>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</si>
  <si>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</si>
  <si>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</si>
  <si>
    <t>Бутерброд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</si>
</sst>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45418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205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>
        <v>3</v>
      </c>
      <c r="D8" s="32" t="s">
        <v>36</v>
      </c>
      <c r="E8" s="60">
        <v>38</v>
      </c>
      <c r="F8" s="61">
        <v>10.92</v>
      </c>
      <c r="G8" s="61">
        <v>162.25</v>
      </c>
      <c r="H8" s="61">
        <v>6.45</v>
      </c>
      <c r="I8" s="61">
        <v>7.27</v>
      </c>
      <c r="J8" s="61">
        <v>17.77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543</v>
      </c>
      <c r="F9" s="40">
        <f t="shared" si="0"/>
        <v>73</v>
      </c>
      <c r="G9" s="40">
        <f t="shared" si="0"/>
        <v>671.22</v>
      </c>
      <c r="H9" s="40">
        <f t="shared" si="0"/>
        <v>23.740000000000002</v>
      </c>
      <c r="I9" s="40">
        <f t="shared" si="0"/>
        <v>33.919999999999995</v>
      </c>
      <c r="J9" s="40">
        <f t="shared" si="0"/>
        <v>67.84</v>
      </c>
    </row>
    <row r="10" spans="1:10" s="35" customFormat="1" ht="30">
      <c r="A10" s="36" t="s">
        <v>2</v>
      </c>
      <c r="B10" s="13"/>
      <c r="C10" s="27">
        <v>45</v>
      </c>
      <c r="D10" s="18" t="s">
        <v>31</v>
      </c>
      <c r="E10" s="20">
        <v>100</v>
      </c>
      <c r="F10" s="21">
        <v>9.9700000000000006</v>
      </c>
      <c r="G10" s="21">
        <v>89.83</v>
      </c>
      <c r="H10" s="30">
        <v>1.5</v>
      </c>
      <c r="I10" s="30">
        <v>5.2</v>
      </c>
      <c r="J10" s="30">
        <v>9.33</v>
      </c>
    </row>
    <row r="11" spans="1:10">
      <c r="A11" s="10"/>
      <c r="B11" s="15" t="s">
        <v>17</v>
      </c>
      <c r="C11" s="25">
        <v>88</v>
      </c>
      <c r="D11" s="14" t="s">
        <v>32</v>
      </c>
      <c r="E11" s="22">
        <v>250</v>
      </c>
      <c r="F11" s="23">
        <v>14.74</v>
      </c>
      <c r="G11" s="23">
        <v>111.89</v>
      </c>
      <c r="H11" s="30">
        <v>2.44</v>
      </c>
      <c r="I11" s="30">
        <v>6.41</v>
      </c>
      <c r="J11" s="30">
        <v>11.11</v>
      </c>
    </row>
    <row r="12" spans="1:10" ht="28.5" customHeight="1">
      <c r="A12" s="10"/>
      <c r="B12" s="15" t="s">
        <v>18</v>
      </c>
      <c r="C12" s="25">
        <v>268</v>
      </c>
      <c r="D12" s="14" t="s">
        <v>33</v>
      </c>
      <c r="E12" s="22">
        <v>100</v>
      </c>
      <c r="F12" s="23">
        <v>51.06</v>
      </c>
      <c r="G12" s="23">
        <v>325.81</v>
      </c>
      <c r="H12" s="30">
        <v>18.5</v>
      </c>
      <c r="I12" s="30">
        <v>25.86</v>
      </c>
      <c r="J12" s="30">
        <v>4.76</v>
      </c>
    </row>
    <row r="13" spans="1:10" ht="29.25" customHeight="1">
      <c r="A13" s="10"/>
      <c r="B13" s="15" t="s">
        <v>19</v>
      </c>
      <c r="C13" s="25">
        <v>304</v>
      </c>
      <c r="D13" s="14" t="s">
        <v>34</v>
      </c>
      <c r="E13" s="22">
        <v>180</v>
      </c>
      <c r="F13" s="23">
        <v>8.73</v>
      </c>
      <c r="G13" s="23">
        <v>251.82</v>
      </c>
      <c r="H13" s="30">
        <v>4.4400000000000004</v>
      </c>
      <c r="I13" s="30">
        <v>6.44</v>
      </c>
      <c r="J13" s="30">
        <v>44.01</v>
      </c>
    </row>
    <row r="14" spans="1:10" ht="30">
      <c r="A14" s="10"/>
      <c r="B14" s="15" t="s">
        <v>20</v>
      </c>
      <c r="C14" s="25">
        <v>345</v>
      </c>
      <c r="D14" s="14" t="s">
        <v>35</v>
      </c>
      <c r="E14" s="22">
        <v>200</v>
      </c>
      <c r="F14" s="23">
        <v>4.9000000000000004</v>
      </c>
      <c r="G14" s="23">
        <v>83.34</v>
      </c>
      <c r="H14" s="30">
        <v>0.06</v>
      </c>
      <c r="I14" s="30">
        <v>0.02</v>
      </c>
      <c r="J14" s="30">
        <v>20.73</v>
      </c>
    </row>
    <row r="15" spans="1:10">
      <c r="A15" s="10"/>
      <c r="B15" s="15" t="s">
        <v>21</v>
      </c>
      <c r="C15" s="25" t="s">
        <v>22</v>
      </c>
      <c r="D15" s="14" t="s">
        <v>3</v>
      </c>
      <c r="E15" s="22">
        <v>40</v>
      </c>
      <c r="F15" s="23">
        <v>2.08</v>
      </c>
      <c r="G15" s="23">
        <v>69.599999999999994</v>
      </c>
      <c r="H15" s="30">
        <v>2.64</v>
      </c>
      <c r="I15" s="30">
        <v>0.48</v>
      </c>
      <c r="J15" s="30">
        <v>13.68</v>
      </c>
    </row>
    <row r="16" spans="1:10" ht="15" customHeight="1">
      <c r="A16" s="36"/>
      <c r="B16" s="42"/>
      <c r="C16" s="41" t="s">
        <v>22</v>
      </c>
      <c r="D16" s="43" t="s">
        <v>23</v>
      </c>
      <c r="E16" s="56">
        <v>30</v>
      </c>
      <c r="F16" s="57">
        <v>2.52</v>
      </c>
      <c r="G16" s="57">
        <v>46.88</v>
      </c>
      <c r="H16" s="57">
        <v>1.52</v>
      </c>
      <c r="I16" s="57">
        <v>0.16</v>
      </c>
      <c r="J16" s="57">
        <v>9.84</v>
      </c>
    </row>
    <row r="17" spans="1:10" ht="15.75" thickBot="1">
      <c r="A17" s="11"/>
      <c r="B17" s="16" t="s">
        <v>4</v>
      </c>
      <c r="C17" s="16"/>
      <c r="D17" s="17"/>
      <c r="E17" s="24">
        <f t="shared" ref="E17:J17" si="1">SUM(E10:E16)</f>
        <v>900</v>
      </c>
      <c r="F17" s="40">
        <f t="shared" si="1"/>
        <v>94.000000000000014</v>
      </c>
      <c r="G17" s="40">
        <f t="shared" si="1"/>
        <v>979.17</v>
      </c>
      <c r="H17" s="40">
        <f t="shared" si="1"/>
        <v>31.1</v>
      </c>
      <c r="I17" s="40">
        <f t="shared" si="1"/>
        <v>44.569999999999993</v>
      </c>
      <c r="J17" s="40">
        <f t="shared" si="1"/>
        <v>113.46000000000001</v>
      </c>
    </row>
    <row r="18" spans="1:10" s="35" customFormat="1">
      <c r="B18" s="37" t="s">
        <v>4</v>
      </c>
      <c r="C18" s="37"/>
      <c r="D18" s="38"/>
      <c r="E18" s="46">
        <f t="shared" ref="E18:J18" si="2">E17+E9</f>
        <v>1443</v>
      </c>
      <c r="F18" s="46">
        <f t="shared" si="2"/>
        <v>167</v>
      </c>
      <c r="G18" s="39">
        <f t="shared" si="2"/>
        <v>1650.3899999999999</v>
      </c>
      <c r="H18" s="39">
        <f t="shared" si="2"/>
        <v>54.84</v>
      </c>
      <c r="I18" s="39">
        <f t="shared" si="2"/>
        <v>78.489999999999981</v>
      </c>
      <c r="J18" s="39">
        <f t="shared" si="2"/>
        <v>181.3</v>
      </c>
    </row>
    <row r="19" spans="1:10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s="35" customFormat="1">
      <c r="A20" s="47"/>
      <c r="B20" s="48"/>
      <c r="C20" s="49"/>
      <c r="D20" s="50"/>
      <c r="E20" s="51"/>
      <c r="F20" s="52"/>
      <c r="G20" s="52"/>
      <c r="H20" s="52"/>
      <c r="I20" s="52"/>
      <c r="J20" s="52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53"/>
      <c r="C22" s="53"/>
      <c r="D22" s="50"/>
      <c r="E22" s="54"/>
      <c r="F22" s="55"/>
      <c r="G22" s="52"/>
      <c r="H22" s="52"/>
      <c r="I22" s="52"/>
      <c r="J22" s="52"/>
    </row>
    <row r="23" spans="1:10" s="35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2024-05-02T11:29:48Z</dcterms:modified>
</cp:coreProperties>
</file>