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<sst xmlns="http://schemas.openxmlformats.org/spreadsheetml/2006/main" count="45" uniqueCount="38">
  <si>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</si>
  <si>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</si>
  <si>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</si>
  <si>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</si>
  <si>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</si>
  <si>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</si>
  <si>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</si>
  <si>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</si>
  <si>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</si>
  <si>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</si>
  <si>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</si>
  <si>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</si>
  <si>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</si>
  <si>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</si>
  <si>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</si>
  <si>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</si>
  <si>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</si>
  <si>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</si>
  <si>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</si>
  <si>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</si>
  <si>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</si>
  <si>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</si>
  <si>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</si>
  <si>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</si>
  <si>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</si>
  <si>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</si>
  <si>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</si>
  <si>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</si>
  <si>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</si>
  <si>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</si>
  <si>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</si>
  <si>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</si>
  <si>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Каша пшенная с маслом сливочным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</si>
  <si>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</si>
  <si>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</si>
  <si>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</si>
  <si>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Салат из свежих помидоров и огурцов с растительным маслом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</si>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</sst>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60" t="s">
        <v>27</v>
      </c>
      <c r="C1" s="61"/>
      <c r="D1" s="62"/>
      <c r="E1" t="s">
        <v>28</v>
      </c>
      <c r="F1" s="36"/>
      <c r="I1" t="s">
        <v>29</v>
      </c>
      <c r="J1" s="37">
        <v>45436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30</v>
      </c>
      <c r="E4" s="52">
        <v>40</v>
      </c>
      <c r="F4" s="53">
        <v>9.9499999999999993</v>
      </c>
      <c r="G4" s="53">
        <v>59.58</v>
      </c>
      <c r="H4" s="53">
        <v>1.73</v>
      </c>
      <c r="I4" s="53">
        <v>3.71</v>
      </c>
      <c r="J4" s="53">
        <v>4.82</v>
      </c>
    </row>
    <row r="5" spans="1:10" ht="30">
      <c r="A5" s="6"/>
      <c r="B5" s="10" t="s">
        <v>20</v>
      </c>
      <c r="C5" s="29">
        <v>171</v>
      </c>
      <c r="D5" s="30" t="s">
        <v>32</v>
      </c>
      <c r="E5" s="54">
        <v>180</v>
      </c>
      <c r="F5" s="55">
        <v>8.7100000000000009</v>
      </c>
      <c r="G5" s="55">
        <v>193.27</v>
      </c>
      <c r="H5" s="55">
        <v>6.57</v>
      </c>
      <c r="I5" s="55">
        <v>4.1900000000000004</v>
      </c>
      <c r="J5" s="55">
        <v>32.32</v>
      </c>
    </row>
    <row r="6" spans="1:10">
      <c r="A6" s="6"/>
      <c r="B6" s="8" t="s">
        <v>15</v>
      </c>
      <c r="C6" s="24">
        <v>591</v>
      </c>
      <c r="D6" s="23" t="s">
        <v>31</v>
      </c>
      <c r="E6" s="49">
        <v>100</v>
      </c>
      <c r="F6" s="50">
        <v>47.99</v>
      </c>
      <c r="G6" s="50">
        <v>182.51</v>
      </c>
      <c r="H6" s="51">
        <v>5.86</v>
      </c>
      <c r="I6" s="51">
        <v>16.309999999999999</v>
      </c>
      <c r="J6" s="51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>
      <c r="A8" s="6"/>
      <c r="B8" s="10" t="s">
        <v>25</v>
      </c>
      <c r="C8" s="19" t="s">
        <v>23</v>
      </c>
      <c r="D8" s="9" t="s">
        <v>24</v>
      </c>
      <c r="E8" s="59">
        <v>30</v>
      </c>
      <c r="F8" s="58">
        <v>2.52</v>
      </c>
      <c r="G8" s="58">
        <v>46.88</v>
      </c>
      <c r="H8" s="58">
        <v>1.52</v>
      </c>
      <c r="I8" s="58">
        <v>0.16</v>
      </c>
      <c r="J8" s="58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550</v>
      </c>
      <c r="F9" s="15">
        <f t="shared" si="0"/>
        <v>72.98</v>
      </c>
      <c r="G9" s="15">
        <f t="shared" si="0"/>
        <v>544.70000000000005</v>
      </c>
      <c r="H9" s="15">
        <f t="shared" si="0"/>
        <v>15.94</v>
      </c>
      <c r="I9" s="15">
        <f t="shared" si="0"/>
        <v>24.43</v>
      </c>
      <c r="J9" s="15">
        <f t="shared" si="0"/>
        <v>65.27</v>
      </c>
    </row>
    <row r="10" spans="1:10" ht="30">
      <c r="A10" s="6" t="s">
        <v>1</v>
      </c>
      <c r="B10" s="8" t="s">
        <v>17</v>
      </c>
      <c r="C10" s="31">
        <v>24</v>
      </c>
      <c r="D10" s="32" t="s">
        <v>36</v>
      </c>
      <c r="E10" s="33">
        <v>100</v>
      </c>
      <c r="F10" s="34">
        <v>19.72</v>
      </c>
      <c r="G10" s="34">
        <v>42.66</v>
      </c>
      <c r="H10" s="34">
        <v>0.5</v>
      </c>
      <c r="I10" s="34">
        <v>3.33</v>
      </c>
      <c r="J10" s="34">
        <v>2.66</v>
      </c>
    </row>
    <row r="11" spans="1:10" ht="30">
      <c r="A11" s="6"/>
      <c r="B11" s="10" t="s">
        <v>18</v>
      </c>
      <c r="C11" s="16">
        <v>103</v>
      </c>
      <c r="D11" s="9" t="s">
        <v>33</v>
      </c>
      <c r="E11" s="13">
        <v>250</v>
      </c>
      <c r="F11" s="14">
        <v>9.9499999999999993</v>
      </c>
      <c r="G11" s="14">
        <v>275.62</v>
      </c>
      <c r="H11" s="22">
        <v>12.37</v>
      </c>
      <c r="I11" s="22">
        <v>11.12</v>
      </c>
      <c r="J11" s="22">
        <v>31.5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2">
        <v>20.2</v>
      </c>
      <c r="I12" s="22">
        <v>12.07</v>
      </c>
      <c r="J12" s="22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5">
        <v>3.95</v>
      </c>
      <c r="I13" s="25">
        <v>8.4700000000000006</v>
      </c>
      <c r="J13" s="25">
        <v>26.65</v>
      </c>
    </row>
    <row r="14" spans="1:10" ht="15" customHeight="1">
      <c r="A14" s="6"/>
      <c r="B14" s="10" t="s">
        <v>21</v>
      </c>
      <c r="C14" s="16">
        <v>699</v>
      </c>
      <c r="D14" s="9" t="s">
        <v>37</v>
      </c>
      <c r="E14" s="13">
        <v>200</v>
      </c>
      <c r="F14" s="14">
        <v>5.2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25</v>
      </c>
      <c r="C16" s="20" t="s">
        <v>23</v>
      </c>
      <c r="D16" s="21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900</v>
      </c>
      <c r="F17" s="15">
        <f>SUM(F10:F16)</f>
        <v>93.999999999999986</v>
      </c>
      <c r="G17" s="15">
        <f t="shared" ref="G17:J17" si="1">SUM(G10:G16)</f>
        <v>894.36</v>
      </c>
      <c r="H17" s="15">
        <f t="shared" si="1"/>
        <v>41.280000000000008</v>
      </c>
      <c r="I17" s="15">
        <f t="shared" si="1"/>
        <v>35.629999999999995</v>
      </c>
      <c r="J17" s="15">
        <f t="shared" si="1"/>
        <v>102.10999999999999</v>
      </c>
    </row>
    <row r="18" spans="1:10" ht="15.75" thickBot="1">
      <c r="B18" s="11" t="s">
        <v>3</v>
      </c>
      <c r="C18" s="11"/>
      <c r="D18" s="12"/>
      <c r="E18" s="35">
        <f t="shared" ref="E18:J18" si="2">E17+E9</f>
        <v>1450</v>
      </c>
      <c r="F18" s="35">
        <f t="shared" si="2"/>
        <v>166.98</v>
      </c>
      <c r="G18" s="15">
        <f t="shared" si="2"/>
        <v>1439.06</v>
      </c>
      <c r="H18" s="15">
        <f t="shared" si="2"/>
        <v>57.220000000000006</v>
      </c>
      <c r="I18" s="15">
        <f t="shared" si="2"/>
        <v>60.059999999999995</v>
      </c>
      <c r="J18" s="15">
        <f t="shared" si="2"/>
        <v>167.38</v>
      </c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9"/>
      <c r="C21" s="40"/>
      <c r="D21" s="41"/>
      <c r="E21" s="42"/>
      <c r="F21" s="43"/>
      <c r="G21" s="43"/>
      <c r="H21" s="43"/>
      <c r="I21" s="43"/>
      <c r="J21" s="43"/>
    </row>
    <row r="22" spans="1:10">
      <c r="A22" s="38"/>
      <c r="B22" s="39"/>
      <c r="C22" s="40"/>
      <c r="D22" s="41"/>
      <c r="E22" s="42"/>
      <c r="F22" s="43"/>
      <c r="G22" s="43"/>
      <c r="H22" s="43"/>
      <c r="I22" s="43"/>
      <c r="J22" s="43"/>
    </row>
    <row r="23" spans="1:10">
      <c r="A23" s="38"/>
      <c r="B23" s="44"/>
      <c r="C23" s="44"/>
      <c r="D23" s="41"/>
      <c r="E23" s="45"/>
      <c r="F23" s="46"/>
      <c r="G23" s="43"/>
      <c r="H23" s="43"/>
      <c r="I23" s="43"/>
      <c r="J23" s="43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2024-05-02T11:35:02Z</dcterms:modified>
</cp:coreProperties>
</file>