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<sst xmlns="http://schemas.openxmlformats.org/spreadsheetml/2006/main" count="44" uniqueCount="38">
  <si>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</si>
  <si>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</si>
  <si>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</si>
  <si>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</si>
  <si>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</si>
  <si>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</si>
  <si>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</si>
  <si>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</si>
  <si>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</si>
  <si>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</si>
  <si>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</si>
  <si>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</si>
  <si>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</si>
  <si>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</si>
  <si>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</si>
  <si>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</si>
  <si>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</si>
  <si>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</si>
  <si>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</si>
  <si>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</si>
  <si>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</si>
  <si>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</si>
  <si>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</si>
  <si>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</si>
  <si>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</si>
  <si>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</si>
  <si>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</si>
  <si>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</si>
  <si>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</si>
  <si>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</si>
  <si>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</si>
  <si>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</si>
  <si>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</si>
  <si>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Плов с птицей</t>
  </si>
  <si>
    <t>Котлета "Куриная" рубленная</t>
  </si>
  <si>
    <t>Каша гречневая рассыпчатая с маслом</t>
  </si>
  <si>
    <t>Кукуруза консервированная</t>
  </si>
  <si>
    <t>Салат из свежей капусты "Молодость"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</si>
</sst>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D13" sqref="D1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53" t="s">
        <v>25</v>
      </c>
      <c r="C2" s="54"/>
      <c r="D2" s="55"/>
      <c r="E2" s="28" t="s">
        <v>26</v>
      </c>
      <c r="F2" s="34"/>
      <c r="G2" s="28"/>
      <c r="H2" s="28"/>
      <c r="I2" s="28" t="s">
        <v>27</v>
      </c>
      <c r="J2" s="35">
        <v>45649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54</v>
      </c>
      <c r="D5" s="56" t="s">
        <v>36</v>
      </c>
      <c r="E5" s="3">
        <v>60</v>
      </c>
      <c r="F5" s="4">
        <v>18.16</v>
      </c>
      <c r="G5" s="4">
        <v>29</v>
      </c>
      <c r="H5" s="4">
        <v>4.5999999999999996</v>
      </c>
      <c r="I5" s="4">
        <v>0.2</v>
      </c>
      <c r="J5" s="4">
        <v>5.6</v>
      </c>
    </row>
    <row r="6" spans="1:10">
      <c r="A6" s="29"/>
      <c r="B6" s="11" t="s">
        <v>15</v>
      </c>
      <c r="C6" s="26">
        <v>291</v>
      </c>
      <c r="D6" s="13" t="s">
        <v>33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510</v>
      </c>
      <c r="F9" s="30">
        <f t="shared" si="0"/>
        <v>73</v>
      </c>
      <c r="G9" s="42">
        <f t="shared" si="0"/>
        <v>609.11</v>
      </c>
      <c r="H9" s="30">
        <f t="shared" si="0"/>
        <v>26.869999999999997</v>
      </c>
      <c r="I9" s="43">
        <f t="shared" si="0"/>
        <v>24.369999999999997</v>
      </c>
      <c r="J9" s="43">
        <f t="shared" si="0"/>
        <v>73.959999999999994</v>
      </c>
    </row>
    <row r="10" spans="1:10" ht="30">
      <c r="A10" s="29" t="s">
        <v>2</v>
      </c>
      <c r="B10" s="12" t="s">
        <v>30</v>
      </c>
      <c r="C10" s="24">
        <v>56</v>
      </c>
      <c r="D10" s="17" t="s">
        <v>37</v>
      </c>
      <c r="E10" s="18">
        <v>100</v>
      </c>
      <c r="F10" s="19">
        <v>10.44</v>
      </c>
      <c r="G10" s="19">
        <v>89.83</v>
      </c>
      <c r="H10" s="47">
        <v>1.5</v>
      </c>
      <c r="I10" s="47">
        <v>5.2</v>
      </c>
      <c r="J10" s="47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47">
        <v>6.22</v>
      </c>
      <c r="I11" s="47">
        <v>3.99</v>
      </c>
      <c r="J11" s="47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34</v>
      </c>
      <c r="E12" s="20">
        <v>90</v>
      </c>
      <c r="F12" s="21">
        <v>49.14</v>
      </c>
      <c r="G12" s="21">
        <v>138.41999999999999</v>
      </c>
      <c r="H12" s="47">
        <v>13.72</v>
      </c>
      <c r="I12" s="47">
        <v>5.22</v>
      </c>
      <c r="J12" s="47">
        <v>9.14</v>
      </c>
    </row>
    <row r="13" spans="1:10" ht="30">
      <c r="A13" s="29"/>
      <c r="B13" s="14" t="s">
        <v>19</v>
      </c>
      <c r="C13" s="22">
        <v>171</v>
      </c>
      <c r="D13" s="13" t="s">
        <v>35</v>
      </c>
      <c r="E13" s="20">
        <v>180</v>
      </c>
      <c r="F13" s="21">
        <v>14.16</v>
      </c>
      <c r="G13" s="21">
        <v>231.92</v>
      </c>
      <c r="H13" s="47">
        <v>7.88</v>
      </c>
      <c r="I13" s="47">
        <v>5.03</v>
      </c>
      <c r="J13" s="47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7">
        <v>0.06</v>
      </c>
      <c r="I14" s="47">
        <v>0.02</v>
      </c>
      <c r="J14" s="47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7">
        <v>2.64</v>
      </c>
      <c r="I15" s="47">
        <v>0.48</v>
      </c>
      <c r="J15" s="47">
        <v>13.68</v>
      </c>
    </row>
    <row r="16" spans="1:10" s="28" customFormat="1" ht="15" customHeight="1">
      <c r="A16" s="29"/>
      <c r="B16" s="14" t="s">
        <v>32</v>
      </c>
      <c r="C16" s="44" t="s">
        <v>22</v>
      </c>
      <c r="D16" s="13" t="s">
        <v>23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>
      <c r="A17" s="29"/>
      <c r="B17" s="48"/>
      <c r="C17" s="49"/>
      <c r="D17" s="33"/>
      <c r="E17" s="50"/>
      <c r="F17" s="51"/>
      <c r="G17" s="51"/>
      <c r="H17" s="51"/>
      <c r="I17" s="51"/>
      <c r="J17" s="51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1">SUM(E10:E17)</f>
        <v>890</v>
      </c>
      <c r="F18" s="30">
        <f t="shared" si="1"/>
        <v>94</v>
      </c>
      <c r="G18" s="43">
        <f t="shared" si="1"/>
        <v>807.7</v>
      </c>
      <c r="H18" s="30">
        <f t="shared" si="1"/>
        <v>33.54</v>
      </c>
      <c r="I18" s="30">
        <f t="shared" si="1"/>
        <v>20.100000000000001</v>
      </c>
      <c r="J18" s="30">
        <f t="shared" si="1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2">
        <f t="shared" ref="E19:J19" si="2">E18+E9</f>
        <v>1400</v>
      </c>
      <c r="F19" s="52">
        <f t="shared" si="2"/>
        <v>167</v>
      </c>
      <c r="G19" s="30">
        <f t="shared" si="2"/>
        <v>1416.81</v>
      </c>
      <c r="H19" s="30">
        <f t="shared" si="2"/>
        <v>60.41</v>
      </c>
      <c r="I19" s="43">
        <f t="shared" si="2"/>
        <v>44.47</v>
      </c>
      <c r="J19" s="43">
        <f t="shared" si="2"/>
        <v>197.16000000000003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2024-12-16T10:51:04Z</dcterms:modified>
</cp:coreProperties>
</file>