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  <c r="J18" l="1"/>
  <c r="I18"/>
  <c r="H18"/>
  <c r="G18"/>
  <c r="F18"/>
  <c r="E18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<sst xmlns="http://schemas.openxmlformats.org/spreadsheetml/2006/main" count="46" uniqueCount="39">
  <si>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</si>
  <si>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</si>
  <si>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</si>
  <si>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</si>
  <si>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</si>
  <si>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</si>
  <si>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</si>
  <si>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</si>
  <si>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</si>
  <si>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</si>
  <si>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</si>
  <si>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</si>
  <si>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</si>
  <si>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</si>
  <si>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</si>
  <si>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</si>
  <si>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</si>
  <si>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</si>
  <si>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</si>
  <si>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</si>
  <si>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</si>
  <si>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</si>
  <si>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</si>
  <si>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</si>
  <si>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</si>
  <si>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</si>
  <si>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</si>
  <si>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</si>
  <si>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</si>
  <si>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</si>
  <si>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</si>
  <si>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</si>
  <si>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</si>
  <si>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</si>
  <si>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Птица запеченная</t>
  </si>
  <si>
    <t>Рис отварной с маслом сливочным</t>
  </si>
  <si>
    <t>Сгущенное молоко</t>
  </si>
  <si>
    <t>Овощи порционно/огурец соленый</t>
  </si>
  <si>
    <t>Борщ со свежей капустой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</si>
</sst>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7" t="s">
        <v>27</v>
      </c>
      <c r="C2" s="48"/>
      <c r="D2" s="49"/>
      <c r="E2" s="24" t="s">
        <v>28</v>
      </c>
      <c r="F2" s="31"/>
      <c r="G2" s="24"/>
      <c r="H2" s="24"/>
      <c r="I2" s="24" t="s">
        <v>29</v>
      </c>
      <c r="J2" s="32">
        <v>45650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50" t="s">
        <v>23</v>
      </c>
      <c r="D5" s="51" t="s">
        <v>36</v>
      </c>
      <c r="E5" s="3">
        <v>16</v>
      </c>
      <c r="F5" s="4">
        <v>6.53</v>
      </c>
      <c r="G5" s="4">
        <v>34</v>
      </c>
      <c r="H5" s="4">
        <v>1</v>
      </c>
      <c r="I5" s="4">
        <v>0</v>
      </c>
      <c r="J5" s="4">
        <v>7.6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62.66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/>
      <c r="C8" s="28" t="s">
        <v>23</v>
      </c>
      <c r="D8" s="30" t="s">
        <v>33</v>
      </c>
      <c r="E8" s="42">
        <v>200</v>
      </c>
      <c r="F8" s="43"/>
      <c r="G8" s="43">
        <v>117.6</v>
      </c>
      <c r="H8" s="43">
        <v>5.6</v>
      </c>
      <c r="I8" s="43">
        <v>6.4</v>
      </c>
      <c r="J8" s="43">
        <v>9.4</v>
      </c>
    </row>
    <row r="9" spans="1:10" hidden="1">
      <c r="A9" s="25"/>
      <c r="B9" s="26"/>
      <c r="C9" s="28" t="s">
        <v>23</v>
      </c>
      <c r="D9" s="30" t="s">
        <v>33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>SUM(E5:E8)</f>
        <v>576</v>
      </c>
      <c r="F10" s="27">
        <f>SUM(F5:F8)</f>
        <v>73</v>
      </c>
      <c r="G10" s="27">
        <f>SUM(G5:G8)</f>
        <v>510.65999999999997</v>
      </c>
      <c r="H10" s="27">
        <f>SUM(H5:H8)</f>
        <v>20.9</v>
      </c>
      <c r="I10" s="27">
        <f>SUM(I5:I8)</f>
        <v>19.990000000000002</v>
      </c>
      <c r="J10" s="27">
        <f>SUM(J5:J8)</f>
        <v>61.87</v>
      </c>
    </row>
    <row r="11" spans="1:10" ht="30">
      <c r="A11" s="25" t="s">
        <v>2</v>
      </c>
      <c r="B11" s="12" t="s">
        <v>17</v>
      </c>
      <c r="C11" s="21">
        <v>71</v>
      </c>
      <c r="D11" s="51" t="s">
        <v>37</v>
      </c>
      <c r="E11" s="3">
        <v>62</v>
      </c>
      <c r="F11" s="4">
        <v>15.59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82</v>
      </c>
      <c r="D12" s="13" t="s">
        <v>38</v>
      </c>
      <c r="E12" s="17">
        <v>250</v>
      </c>
      <c r="F12" s="18">
        <v>11.73</v>
      </c>
      <c r="G12" s="18">
        <v>85.84</v>
      </c>
      <c r="H12" s="45">
        <v>2.4300000000000002</v>
      </c>
      <c r="I12" s="45">
        <v>3.12</v>
      </c>
      <c r="J12" s="45">
        <v>12.01</v>
      </c>
    </row>
    <row r="13" spans="1:10" ht="29.25" customHeight="1">
      <c r="A13" s="25"/>
      <c r="B13" s="14" t="s">
        <v>19</v>
      </c>
      <c r="C13" s="19">
        <v>293</v>
      </c>
      <c r="D13" s="13" t="s">
        <v>34</v>
      </c>
      <c r="E13" s="17">
        <v>110</v>
      </c>
      <c r="F13" s="18">
        <v>44.3</v>
      </c>
      <c r="G13" s="18">
        <v>213.32</v>
      </c>
      <c r="H13" s="45">
        <v>23.24</v>
      </c>
      <c r="I13" s="45">
        <v>13.28</v>
      </c>
      <c r="J13" s="45">
        <v>0.21</v>
      </c>
    </row>
    <row r="14" spans="1:10">
      <c r="A14" s="25"/>
      <c r="B14" s="14" t="s">
        <v>20</v>
      </c>
      <c r="C14" s="19">
        <v>304</v>
      </c>
      <c r="D14" s="13" t="s">
        <v>35</v>
      </c>
      <c r="E14" s="17">
        <v>180</v>
      </c>
      <c r="F14" s="18">
        <v>12.58</v>
      </c>
      <c r="G14" s="18">
        <v>251.82</v>
      </c>
      <c r="H14" s="45">
        <v>4.4400000000000004</v>
      </c>
      <c r="I14" s="45">
        <v>6.44</v>
      </c>
      <c r="J14" s="45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5">
        <v>0.1</v>
      </c>
      <c r="I15" s="45">
        <v>0</v>
      </c>
      <c r="J15" s="45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5">
        <v>2.64</v>
      </c>
      <c r="I16" s="45">
        <v>0.48</v>
      </c>
      <c r="J16" s="45">
        <v>13.68</v>
      </c>
    </row>
    <row r="17" spans="1:10" ht="15" customHeight="1">
      <c r="A17" s="25"/>
      <c r="B17" s="29" t="s">
        <v>32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0">SUM(E11:E17)</f>
        <v>872</v>
      </c>
      <c r="F18" s="27">
        <f t="shared" si="0"/>
        <v>94</v>
      </c>
      <c r="G18" s="44">
        <f t="shared" si="0"/>
        <v>736.88000000000011</v>
      </c>
      <c r="H18" s="27">
        <f t="shared" si="0"/>
        <v>34.700000000000003</v>
      </c>
      <c r="I18" s="44">
        <f t="shared" si="0"/>
        <v>23.52</v>
      </c>
      <c r="J18" s="44">
        <f t="shared" si="0"/>
        <v>96.580000000000013</v>
      </c>
    </row>
    <row r="19" spans="1:10" s="24" customFormat="1" ht="15.75" thickBot="1">
      <c r="A19" s="10"/>
      <c r="B19" s="15" t="s">
        <v>4</v>
      </c>
      <c r="C19" s="15"/>
      <c r="D19" s="16"/>
      <c r="E19" s="46">
        <f t="shared" ref="E19:J19" si="1">E18+E10</f>
        <v>1448</v>
      </c>
      <c r="F19" s="46">
        <f t="shared" si="1"/>
        <v>167</v>
      </c>
      <c r="G19" s="27">
        <f t="shared" si="1"/>
        <v>1247.54</v>
      </c>
      <c r="H19" s="27">
        <f t="shared" si="1"/>
        <v>55.6</v>
      </c>
      <c r="I19" s="44">
        <f t="shared" si="1"/>
        <v>43.510000000000005</v>
      </c>
      <c r="J19" s="44">
        <f t="shared" si="1"/>
        <v>158.45000000000002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2024-12-16T10:56:48Z</dcterms:modified>
</cp:coreProperties>
</file>