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6" i="1"/>
  <c r="I16"/>
  <c r="I20" s="1"/>
  <c r="H16"/>
  <c r="G16"/>
  <c r="F16"/>
  <c r="F20" s="1"/>
  <c r="E16"/>
  <c r="J8"/>
  <c r="H8"/>
  <c r="G8"/>
  <c r="F8"/>
  <c r="E8"/>
  <c r="J20" l="1"/>
  <c r="H20"/>
  <c r="G20"/>
  <c r="E20"/>
</calcChain>
</file>

<file path=xl/sharedStrings.xml><?xml version="1.0" encoding="utf-8"?>
<sst xmlns="http://schemas.openxmlformats.org/spreadsheetml/2006/main" count="47" uniqueCount="41">
  <si>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</si>
  <si>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</si>
  <si>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</si>
  <si>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</si>
  <si>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</si>
  <si>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</si>
  <si>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</si>
  <si>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</si>
  <si>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</si>
  <si>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</si>
  <si>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</si>
  <si>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</si>
  <si>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</si>
  <si>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</si>
  <si>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</si>
  <si>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</si>
  <si>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</si>
  <si>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</si>
  <si>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</si>
  <si>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</si>
  <si>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</si>
  <si>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</si>
  <si>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</si>
  <si>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</si>
  <si>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</si>
  <si>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</si>
  <si>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</si>
  <si>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</si>
  <si>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Каша молочная "Дружба"</t>
  </si>
  <si>
    <t>Булочка Ромашка</t>
  </si>
  <si>
    <t>Сок натуральный пром.производства</t>
  </si>
  <si>
    <t>*45</t>
  </si>
  <si>
    <t>капуста квашенная с раст.маслом</t>
  </si>
  <si>
    <t>Щи из свежей кпусты с картофелем на м/б</t>
  </si>
  <si>
    <t>гарнир</t>
  </si>
  <si>
    <t>Макаронные изделия отварные с маслом сливочным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</si>
  <si>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</si>
  <si>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</si>
  <si>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</si>
  <si>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</si>
  <si>
    <t>Птица тушенная с овощами 100/20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</si>
</sst>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7" xfId="1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E11" sqref="E1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6" t="s">
        <v>38</v>
      </c>
      <c r="C1" s="57"/>
      <c r="D1" s="58"/>
      <c r="E1" t="s">
        <v>25</v>
      </c>
      <c r="F1" s="20"/>
      <c r="I1" t="s">
        <v>26</v>
      </c>
      <c r="J1" s="21">
        <v>45764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9" t="s">
        <v>0</v>
      </c>
      <c r="B4" s="30" t="s">
        <v>14</v>
      </c>
      <c r="C4" s="31">
        <v>175</v>
      </c>
      <c r="D4" s="40" t="s">
        <v>28</v>
      </c>
      <c r="E4" s="32">
        <v>225</v>
      </c>
      <c r="F4" s="33">
        <v>26.77</v>
      </c>
      <c r="G4" s="33">
        <v>268.43</v>
      </c>
      <c r="H4" s="33">
        <v>5.82</v>
      </c>
      <c r="I4" s="33">
        <v>8.35</v>
      </c>
      <c r="J4" s="33">
        <v>42.49</v>
      </c>
    </row>
    <row r="5" spans="1:10" ht="29.25" customHeight="1">
      <c r="A5" s="5"/>
      <c r="B5" s="9" t="s">
        <v>23</v>
      </c>
      <c r="C5" s="41" t="s">
        <v>21</v>
      </c>
      <c r="D5" s="8" t="s">
        <v>29</v>
      </c>
      <c r="E5" s="42">
        <v>50</v>
      </c>
      <c r="F5" s="43">
        <v>17</v>
      </c>
      <c r="G5" s="43">
        <v>142.9</v>
      </c>
      <c r="H5" s="43">
        <v>3.81</v>
      </c>
      <c r="I5" s="43">
        <v>2.77</v>
      </c>
      <c r="J5" s="43">
        <v>17.77</v>
      </c>
    </row>
    <row r="6" spans="1:10" ht="30">
      <c r="A6" s="5"/>
      <c r="B6" s="34" t="s">
        <v>27</v>
      </c>
      <c r="C6" s="17" t="s">
        <v>21</v>
      </c>
      <c r="D6" s="18" t="s">
        <v>30</v>
      </c>
      <c r="E6" s="26">
        <v>200</v>
      </c>
      <c r="F6" s="27">
        <v>30</v>
      </c>
      <c r="G6" s="27">
        <v>90</v>
      </c>
      <c r="H6" s="27">
        <v>0.2</v>
      </c>
      <c r="I6" s="27">
        <v>0.2</v>
      </c>
      <c r="J6" s="27">
        <v>22.6</v>
      </c>
    </row>
    <row r="7" spans="1:10">
      <c r="A7" s="5"/>
      <c r="B7" s="9" t="s">
        <v>15</v>
      </c>
      <c r="C7" s="17">
        <v>377</v>
      </c>
      <c r="D7" s="18" t="s">
        <v>39</v>
      </c>
      <c r="E7" s="44">
        <v>200</v>
      </c>
      <c r="F7" s="45">
        <v>4.53</v>
      </c>
      <c r="G7" s="45">
        <v>62.46</v>
      </c>
      <c r="H7" s="45">
        <v>0.26</v>
      </c>
      <c r="I7" s="45">
        <v>0.06</v>
      </c>
      <c r="J7" s="45">
        <v>15.22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675</v>
      </c>
      <c r="F8" s="14">
        <f t="shared" si="0"/>
        <v>78.3</v>
      </c>
      <c r="G8" s="28">
        <f t="shared" si="0"/>
        <v>563.79000000000008</v>
      </c>
      <c r="H8" s="14">
        <f t="shared" si="0"/>
        <v>10.09</v>
      </c>
      <c r="I8" s="28">
        <v>8.9700000000000006</v>
      </c>
      <c r="J8" s="28">
        <f t="shared" si="0"/>
        <v>98.080000000000013</v>
      </c>
    </row>
    <row r="9" spans="1:10">
      <c r="A9" s="5" t="s">
        <v>1</v>
      </c>
      <c r="B9" s="7" t="s">
        <v>16</v>
      </c>
      <c r="C9" s="22" t="s">
        <v>31</v>
      </c>
      <c r="D9" s="23" t="s">
        <v>32</v>
      </c>
      <c r="E9" s="24">
        <v>100</v>
      </c>
      <c r="F9" s="25">
        <v>10.54</v>
      </c>
      <c r="G9" s="25">
        <v>62.983333333333334</v>
      </c>
      <c r="H9" s="35">
        <v>1.5</v>
      </c>
      <c r="I9" s="35">
        <v>2.1833333333333331</v>
      </c>
      <c r="J9" s="35">
        <v>9.3333333333333339</v>
      </c>
    </row>
    <row r="10" spans="1:10" ht="30">
      <c r="A10" s="5"/>
      <c r="B10" s="9" t="s">
        <v>17</v>
      </c>
      <c r="C10" s="15">
        <v>84</v>
      </c>
      <c r="D10" s="8" t="s">
        <v>33</v>
      </c>
      <c r="E10" s="12">
        <v>250</v>
      </c>
      <c r="F10" s="13">
        <v>15.96</v>
      </c>
      <c r="G10" s="13">
        <v>111.89</v>
      </c>
      <c r="H10" s="35">
        <v>2.44</v>
      </c>
      <c r="I10" s="35">
        <v>6.41</v>
      </c>
      <c r="J10" s="35">
        <v>11.11</v>
      </c>
    </row>
    <row r="11" spans="1:10" ht="28.5" customHeight="1">
      <c r="A11" s="5"/>
      <c r="B11" s="9" t="s">
        <v>18</v>
      </c>
      <c r="C11" s="15">
        <v>261</v>
      </c>
      <c r="D11" s="8" t="s">
        <v>40</v>
      </c>
      <c r="E11" s="12">
        <v>120</v>
      </c>
      <c r="F11" s="13">
        <v>50.62</v>
      </c>
      <c r="G11" s="13">
        <v>414.37</v>
      </c>
      <c r="H11" s="35">
        <v>33.090000000000003</v>
      </c>
      <c r="I11" s="35">
        <v>27.34</v>
      </c>
      <c r="J11" s="35">
        <v>8.82</v>
      </c>
    </row>
    <row r="12" spans="1:10" ht="30">
      <c r="A12" s="5"/>
      <c r="B12" s="9" t="s">
        <v>34</v>
      </c>
      <c r="C12" s="15">
        <v>203</v>
      </c>
      <c r="D12" s="8" t="s">
        <v>35</v>
      </c>
      <c r="E12" s="12">
        <v>180</v>
      </c>
      <c r="F12" s="13">
        <v>10.97</v>
      </c>
      <c r="G12" s="13">
        <v>239.36400000000003</v>
      </c>
      <c r="H12" s="35">
        <v>6.84</v>
      </c>
      <c r="I12" s="35">
        <v>4.1159999999999997</v>
      </c>
      <c r="J12" s="35">
        <v>43.740000000000009</v>
      </c>
    </row>
    <row r="13" spans="1:10" ht="30">
      <c r="A13" s="5"/>
      <c r="B13" s="9" t="s">
        <v>19</v>
      </c>
      <c r="C13" s="15">
        <v>345</v>
      </c>
      <c r="D13" s="8" t="s">
        <v>36</v>
      </c>
      <c r="E13" s="12">
        <v>200</v>
      </c>
      <c r="F13" s="13">
        <v>4.9000000000000004</v>
      </c>
      <c r="G13" s="13">
        <v>83.34</v>
      </c>
      <c r="H13" s="35">
        <v>0.06</v>
      </c>
      <c r="I13" s="35">
        <v>0.02</v>
      </c>
      <c r="J13" s="35">
        <v>20.73</v>
      </c>
    </row>
    <row r="14" spans="1:10">
      <c r="A14" s="5"/>
      <c r="B14" s="9" t="s">
        <v>20</v>
      </c>
      <c r="C14" s="15" t="s">
        <v>21</v>
      </c>
      <c r="D14" s="8" t="s">
        <v>2</v>
      </c>
      <c r="E14" s="12">
        <v>40</v>
      </c>
      <c r="F14" s="13">
        <v>2.76</v>
      </c>
      <c r="G14" s="13">
        <v>69.600000000000009</v>
      </c>
      <c r="H14" s="35">
        <v>2.64</v>
      </c>
      <c r="I14" s="35">
        <v>0.48</v>
      </c>
      <c r="J14" s="35">
        <v>13.680000000000001</v>
      </c>
    </row>
    <row r="15" spans="1:10">
      <c r="A15" s="5"/>
      <c r="B15" s="9" t="s">
        <v>23</v>
      </c>
      <c r="C15" s="36" t="s">
        <v>21</v>
      </c>
      <c r="D15" s="8" t="s">
        <v>22</v>
      </c>
      <c r="E15" s="37">
        <v>30</v>
      </c>
      <c r="F15" s="38">
        <v>2.25</v>
      </c>
      <c r="G15" s="38">
        <v>46.879999999999995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98.000000000000014</v>
      </c>
      <c r="G16" s="14">
        <f t="shared" si="1"/>
        <v>1028.4273333333335</v>
      </c>
      <c r="H16" s="14">
        <f t="shared" si="1"/>
        <v>48.090000000000011</v>
      </c>
      <c r="I16" s="28">
        <f t="shared" si="1"/>
        <v>40.709333333333333</v>
      </c>
      <c r="J16" s="28">
        <f t="shared" si="1"/>
        <v>117.25333333333336</v>
      </c>
    </row>
    <row r="17" spans="1:10">
      <c r="A17" s="29" t="s">
        <v>37</v>
      </c>
      <c r="B17" s="30"/>
      <c r="C17" s="46"/>
      <c r="D17" s="47"/>
      <c r="E17" s="48"/>
      <c r="F17" s="49"/>
      <c r="G17" s="49"/>
      <c r="H17" s="49"/>
      <c r="I17" s="49"/>
      <c r="J17" s="50"/>
    </row>
    <row r="18" spans="1:10">
      <c r="A18" s="5"/>
      <c r="B18" s="7"/>
      <c r="C18" s="15"/>
      <c r="D18" s="8"/>
      <c r="E18" s="12"/>
      <c r="F18" s="13"/>
      <c r="G18" s="13"/>
      <c r="H18" s="13"/>
      <c r="I18" s="13"/>
      <c r="J18" s="51"/>
    </row>
    <row r="19" spans="1:10">
      <c r="A19" s="5"/>
      <c r="B19" s="52"/>
      <c r="C19" s="52"/>
      <c r="D19" s="39"/>
      <c r="E19" s="53"/>
      <c r="F19" s="54"/>
      <c r="G19" s="55"/>
      <c r="H19" s="55"/>
      <c r="I19" s="55"/>
      <c r="J19" s="55"/>
    </row>
    <row r="20" spans="1:10" ht="15.75" thickBot="1">
      <c r="A20" s="6"/>
      <c r="B20" s="10" t="s">
        <v>3</v>
      </c>
      <c r="C20" s="10"/>
      <c r="D20" s="11"/>
      <c r="E20" s="19">
        <f t="shared" ref="E20:J20" si="2">E16+E8</f>
        <v>1595</v>
      </c>
      <c r="F20" s="19">
        <f t="shared" si="2"/>
        <v>176.3</v>
      </c>
      <c r="G20" s="19">
        <f t="shared" si="2"/>
        <v>1592.2173333333335</v>
      </c>
      <c r="H20" s="19">
        <f t="shared" si="2"/>
        <v>58.180000000000007</v>
      </c>
      <c r="I20" s="19">
        <f t="shared" si="2"/>
        <v>49.679333333333332</v>
      </c>
      <c r="J20" s="19">
        <f t="shared" si="2"/>
        <v>215.33333333333337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2025-04-14T10:46:02Z</dcterms:modified>
</cp:coreProperties>
</file>