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F18"/>
  <c r="F22" s="1"/>
  <c r="E18"/>
  <c r="E10"/>
  <c r="E22" l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<sst xmlns="http://schemas.openxmlformats.org/spreadsheetml/2006/main" count="46" uniqueCount="40">
  <si>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</si>
  <si>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</si>
  <si>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</si>
  <si>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</si>
  <si>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</si>
  <si>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</si>
  <si>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</si>
  <si>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</si>
  <si>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</si>
  <si>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</si>
  <si>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</si>
  <si>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</si>
  <si>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</si>
  <si>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</si>
  <si>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</si>
  <si>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</si>
  <si>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</si>
  <si>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</si>
  <si>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</si>
  <si>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</si>
  <si>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</si>
  <si>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</si>
  <si>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</si>
  <si>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</si>
  <si>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закуска</t>
  </si>
  <si>
    <t>хлеб бел.</t>
  </si>
  <si>
    <t>Батон нарезка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</si>
  <si>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</si>
  <si>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</si>
  <si>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</si>
  <si>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 xml:space="preserve">Салат из свеклы с маслом растительным </t>
  </si>
  <si>
    <t>Суп картофельный с горохом на м/б</t>
  </si>
  <si>
    <t>Каша гречневая  рассыпчатая с маслом</t>
  </si>
  <si>
    <t>Компот из быстрозамороженных ягод  (компотная смесь)</t>
  </si>
  <si>
    <t>хлеб черн.</t>
  </si>
  <si>
    <t>Хлеб ржано-пшеничный</t>
  </si>
  <si>
    <t>Полдник</t>
  </si>
  <si>
    <t>Чай с лимоном 200</t>
  </si>
  <si>
    <t>Птица тушенная с овощами 100/20</t>
  </si>
  <si>
    <t xml:space="preserve"> МБОУ "ООШ №5" г. Алксеевка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</si>
</sst>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2" fontId="2" fillId="2" borderId="8" xfId="1" applyNumberFormat="1" applyFont="1" applyFill="1" applyBorder="1" applyAlignment="1">
      <alignment horizontal="center" vertical="top"/>
    </xf>
    <xf numFmtId="1" fontId="6" fillId="6" borderId="8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1" fontId="5" fillId="2" borderId="0" xfId="2" applyNumberFormat="1" applyFont="1" applyFill="1" applyBorder="1" applyAlignment="1">
      <alignment horizontal="center" vertical="top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4" fillId="2" borderId="17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21</v>
      </c>
      <c r="B2" s="59" t="s">
        <v>39</v>
      </c>
      <c r="C2" s="60"/>
      <c r="D2" s="61"/>
      <c r="E2" s="23" t="s">
        <v>22</v>
      </c>
      <c r="F2" s="29"/>
      <c r="G2" s="23"/>
      <c r="H2" s="23"/>
      <c r="I2" s="23" t="s">
        <v>23</v>
      </c>
      <c r="J2" s="30">
        <v>45768</v>
      </c>
    </row>
    <row r="3" spans="1:10" ht="16.5" thickBot="1">
      <c r="A3" s="2"/>
    </row>
    <row r="4" spans="1:10" ht="15.7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45.75" thickBot="1">
      <c r="A5" s="24"/>
      <c r="B5" s="9"/>
      <c r="C5" s="22" t="s">
        <v>19</v>
      </c>
      <c r="D5" s="11" t="s">
        <v>27</v>
      </c>
      <c r="E5" s="37">
        <v>60</v>
      </c>
      <c r="F5" s="3">
        <v>6.73</v>
      </c>
      <c r="G5" s="3">
        <v>149.69999999999999</v>
      </c>
      <c r="H5" s="3">
        <v>1.5669999999999999</v>
      </c>
      <c r="I5" s="3">
        <v>12.032999999999999</v>
      </c>
      <c r="J5" s="3">
        <v>8.7829999999999995</v>
      </c>
    </row>
    <row r="6" spans="1:10">
      <c r="A6" s="24"/>
      <c r="B6" s="9" t="s">
        <v>13</v>
      </c>
      <c r="C6" s="26">
        <v>291</v>
      </c>
      <c r="D6" s="28" t="s">
        <v>28</v>
      </c>
      <c r="E6" s="38">
        <v>220</v>
      </c>
      <c r="F6" s="33">
        <v>52.19</v>
      </c>
      <c r="G6" s="33">
        <v>470.77</v>
      </c>
      <c r="H6" s="33">
        <v>20.492999999999999</v>
      </c>
      <c r="I6" s="33">
        <v>23.95</v>
      </c>
      <c r="J6" s="33">
        <v>43.295999999999999</v>
      </c>
    </row>
    <row r="7" spans="1:10" s="23" customFormat="1">
      <c r="A7" s="24"/>
      <c r="B7" s="12" t="s">
        <v>14</v>
      </c>
      <c r="C7" s="31">
        <v>41</v>
      </c>
      <c r="D7" s="11" t="s">
        <v>29</v>
      </c>
      <c r="E7" s="38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2.4E-2</v>
      </c>
    </row>
    <row r="8" spans="1:10" ht="32.25" customHeight="1">
      <c r="A8" s="24"/>
      <c r="B8" s="27" t="s">
        <v>25</v>
      </c>
      <c r="C8" s="26" t="s">
        <v>19</v>
      </c>
      <c r="D8" s="28" t="s">
        <v>26</v>
      </c>
      <c r="E8" s="38">
        <v>30</v>
      </c>
      <c r="F8" s="39">
        <v>3.39</v>
      </c>
      <c r="G8" s="39">
        <v>46.879999999999995</v>
      </c>
      <c r="H8" s="39">
        <v>1.52</v>
      </c>
      <c r="I8" s="39">
        <v>0.16</v>
      </c>
      <c r="J8" s="39">
        <v>9.84</v>
      </c>
    </row>
    <row r="9" spans="1:10" s="23" customFormat="1" ht="32.25" customHeight="1">
      <c r="A9" s="24"/>
      <c r="B9" s="40"/>
      <c r="C9" s="41">
        <v>377</v>
      </c>
      <c r="D9" s="42" t="s">
        <v>37</v>
      </c>
      <c r="E9" s="38">
        <v>200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s="23" customFormat="1" ht="15.75" thickBot="1">
      <c r="A10" s="8"/>
      <c r="B10" s="13" t="s">
        <v>2</v>
      </c>
      <c r="C10" s="20"/>
      <c r="D10" s="14"/>
      <c r="E10" s="44">
        <f>SUM(E5:E9)</f>
        <v>519</v>
      </c>
      <c r="F10" s="25">
        <v>78.3</v>
      </c>
      <c r="G10" s="25">
        <v>751.17000000000007</v>
      </c>
      <c r="H10" s="25">
        <v>25.44</v>
      </c>
      <c r="I10" s="25">
        <v>37.922999999999995</v>
      </c>
      <c r="J10" s="25">
        <v>77.162999999999997</v>
      </c>
    </row>
    <row r="11" spans="1:10" ht="30">
      <c r="A11" s="24" t="s">
        <v>1</v>
      </c>
      <c r="B11" s="10" t="s">
        <v>24</v>
      </c>
      <c r="C11" s="21">
        <v>52</v>
      </c>
      <c r="D11" s="15" t="s">
        <v>30</v>
      </c>
      <c r="E11" s="38">
        <v>100</v>
      </c>
      <c r="F11" s="16">
        <v>8.94</v>
      </c>
      <c r="G11" s="16">
        <v>85.683333333333337</v>
      </c>
      <c r="H11" s="34">
        <v>1.4333333333333333</v>
      </c>
      <c r="I11" s="34">
        <v>5.083333333333333</v>
      </c>
      <c r="J11" s="34">
        <v>8.5500000000000007</v>
      </c>
    </row>
    <row r="12" spans="1:10" ht="28.5" customHeight="1">
      <c r="A12" s="24"/>
      <c r="B12" s="12" t="s">
        <v>15</v>
      </c>
      <c r="C12" s="19">
        <v>102</v>
      </c>
      <c r="D12" s="11" t="s">
        <v>31</v>
      </c>
      <c r="E12" s="45">
        <v>250</v>
      </c>
      <c r="F12" s="18">
        <v>10.52</v>
      </c>
      <c r="G12" s="18">
        <v>147.71</v>
      </c>
      <c r="H12" s="34">
        <v>6.22</v>
      </c>
      <c r="I12" s="34">
        <v>3.99</v>
      </c>
      <c r="J12" s="34">
        <v>21.73</v>
      </c>
    </row>
    <row r="13" spans="1:10" ht="29.25" customHeight="1">
      <c r="A13" s="24"/>
      <c r="B13" s="12" t="s">
        <v>16</v>
      </c>
      <c r="C13" s="19">
        <v>261</v>
      </c>
      <c r="D13" s="11" t="s">
        <v>38</v>
      </c>
      <c r="E13" s="37">
        <v>120</v>
      </c>
      <c r="F13" s="18">
        <v>50.62</v>
      </c>
      <c r="G13" s="18">
        <v>414.37</v>
      </c>
      <c r="H13" s="34">
        <v>33.090000000000003</v>
      </c>
      <c r="I13" s="34">
        <v>27.34</v>
      </c>
      <c r="J13" s="34">
        <v>8.82</v>
      </c>
    </row>
    <row r="14" spans="1:10" ht="30">
      <c r="A14" s="24"/>
      <c r="B14" s="12" t="s">
        <v>17</v>
      </c>
      <c r="C14" s="19">
        <v>171</v>
      </c>
      <c r="D14" s="11" t="s">
        <v>32</v>
      </c>
      <c r="E14" s="38">
        <v>180</v>
      </c>
      <c r="F14" s="18">
        <v>18.010000000000002</v>
      </c>
      <c r="G14" s="18">
        <v>231.92400000000001</v>
      </c>
      <c r="H14" s="34">
        <v>7.8840000000000012</v>
      </c>
      <c r="I14" s="34">
        <v>5.0280000000000005</v>
      </c>
      <c r="J14" s="34">
        <v>38.783999999999999</v>
      </c>
    </row>
    <row r="15" spans="1:10" s="23" customFormat="1" ht="30">
      <c r="A15" s="24"/>
      <c r="B15" s="12" t="s">
        <v>18</v>
      </c>
      <c r="C15" s="19">
        <v>345</v>
      </c>
      <c r="D15" s="11" t="s">
        <v>33</v>
      </c>
      <c r="E15" s="46">
        <v>200</v>
      </c>
      <c r="F15" s="18">
        <v>4.9000000000000004</v>
      </c>
      <c r="G15" s="18">
        <v>83.34</v>
      </c>
      <c r="H15" s="34">
        <v>0.06</v>
      </c>
      <c r="I15" s="34">
        <v>0.02</v>
      </c>
      <c r="J15" s="34">
        <v>20.73</v>
      </c>
    </row>
    <row r="16" spans="1:10" s="23" customFormat="1">
      <c r="A16" s="24"/>
      <c r="B16" s="12" t="s">
        <v>34</v>
      </c>
      <c r="C16" s="19" t="s">
        <v>19</v>
      </c>
      <c r="D16" s="11" t="s">
        <v>20</v>
      </c>
      <c r="E16" s="47">
        <v>30</v>
      </c>
      <c r="F16" s="48">
        <v>2.25</v>
      </c>
      <c r="G16" s="48">
        <v>46.88</v>
      </c>
      <c r="H16" s="49">
        <v>1.52</v>
      </c>
      <c r="I16" s="49">
        <v>0.16</v>
      </c>
      <c r="J16" s="49">
        <v>9.84</v>
      </c>
    </row>
    <row r="17" spans="1:10">
      <c r="A17" s="24"/>
      <c r="B17" s="40" t="s">
        <v>34</v>
      </c>
      <c r="C17" s="41" t="s">
        <v>19</v>
      </c>
      <c r="D17" s="42" t="s">
        <v>35</v>
      </c>
      <c r="E17" s="38">
        <v>40</v>
      </c>
      <c r="F17" s="43">
        <v>2.76</v>
      </c>
      <c r="G17" s="43">
        <v>69.600000000000009</v>
      </c>
      <c r="H17" s="43">
        <v>2.64</v>
      </c>
      <c r="I17" s="43">
        <v>0.48</v>
      </c>
      <c r="J17" s="43">
        <v>13.680000000000001</v>
      </c>
    </row>
    <row r="18" spans="1:10" ht="15.75" thickBot="1">
      <c r="A18" s="8"/>
      <c r="B18" s="13" t="s">
        <v>2</v>
      </c>
      <c r="C18" s="13"/>
      <c r="D18" s="14"/>
      <c r="E18" s="44">
        <f>SUM(E11:E17)</f>
        <v>920</v>
      </c>
      <c r="F18" s="25">
        <f>SUM(F11:F17)</f>
        <v>98.000000000000014</v>
      </c>
      <c r="G18" s="25">
        <v>1079.5073333333332</v>
      </c>
      <c r="H18" s="25">
        <v>52.847333333333346</v>
      </c>
      <c r="I18" s="25">
        <v>42.101333333333329</v>
      </c>
      <c r="J18" s="25">
        <v>122.13400000000001</v>
      </c>
    </row>
    <row r="19" spans="1:10">
      <c r="A19" s="7" t="s">
        <v>36</v>
      </c>
      <c r="B19" s="9"/>
      <c r="C19" s="50"/>
      <c r="D19" s="51"/>
      <c r="E19" s="52"/>
      <c r="F19" s="53"/>
      <c r="G19" s="53"/>
      <c r="H19" s="53"/>
      <c r="I19" s="53"/>
      <c r="J19" s="54"/>
    </row>
    <row r="20" spans="1:10" s="23" customFormat="1">
      <c r="A20" s="24"/>
      <c r="B20" s="10"/>
      <c r="C20" s="19"/>
      <c r="D20" s="11"/>
      <c r="E20" s="17"/>
      <c r="F20" s="18"/>
      <c r="G20" s="18"/>
      <c r="H20" s="18"/>
      <c r="I20" s="18"/>
      <c r="J20" s="55"/>
    </row>
    <row r="21" spans="1:10">
      <c r="A21" s="24"/>
      <c r="B21" s="56"/>
      <c r="C21" s="56"/>
      <c r="D21" s="36"/>
      <c r="E21" s="57"/>
      <c r="F21" s="58"/>
      <c r="G21" s="48"/>
      <c r="H21" s="48"/>
      <c r="I21" s="48"/>
      <c r="J21" s="48"/>
    </row>
    <row r="22" spans="1:10" ht="15.75" thickBot="1">
      <c r="A22" s="8"/>
      <c r="B22" s="13" t="s">
        <v>2</v>
      </c>
      <c r="C22" s="13"/>
      <c r="D22" s="14"/>
      <c r="E22" s="35">
        <f t="shared" ref="E22:J22" si="0">E18+E10</f>
        <v>1439</v>
      </c>
      <c r="F22" s="35">
        <f t="shared" si="0"/>
        <v>176.3</v>
      </c>
      <c r="G22" s="35">
        <f t="shared" si="0"/>
        <v>1830.6773333333333</v>
      </c>
      <c r="H22" s="35">
        <f t="shared" si="0"/>
        <v>78.287333333333351</v>
      </c>
      <c r="I22" s="35">
        <f t="shared" si="0"/>
        <v>80.024333333333317</v>
      </c>
      <c r="J22" s="35">
        <f t="shared" si="0"/>
        <v>199.29700000000003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2025-04-14T10:49:26Z</dcterms:modified>
</cp:coreProperties>
</file>