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15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<sst xmlns="http://schemas.openxmlformats.org/spreadsheetml/2006/main" count="46" uniqueCount="40">
  <si>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</si>
  <si>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</si>
  <si>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</si>
  <si>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</si>
  <si>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</si>
  <si>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</si>
  <si>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</si>
  <si>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</si>
  <si>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</si>
  <si>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</si>
  <si>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</si>
  <si>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</si>
  <si>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</si>
  <si>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</si>
  <si>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</si>
  <si>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</si>
  <si>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</si>
  <si>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</si>
  <si>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</si>
  <si>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</si>
  <si>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</si>
  <si>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</si>
  <si>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</si>
  <si>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</si>
  <si>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</si>
  <si>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Завтрак</t>
  </si>
  <si>
    <t>хлеб бел.</t>
  </si>
  <si>
    <t>гарнир</t>
  </si>
  <si>
    <t>Компот из быстрозамороженных ягод  (компотная смесь)</t>
  </si>
  <si>
    <t>Полдник</t>
  </si>
  <si>
    <t xml:space="preserve"> МБОУ "ООШ №5" г. Алексеевка</t>
  </si>
  <si>
    <t>Чай с лимоном 200</t>
  </si>
  <si>
    <t>Оладьи с соусом сметанным 160/20</t>
  </si>
  <si>
    <t>Фрукт порционно /нектарин/</t>
  </si>
  <si>
    <t>Салат из свежих огурцов и помидоров с растительным маслом</t>
  </si>
  <si>
    <t xml:space="preserve">Суп картофельный (с крупой) </t>
  </si>
  <si>
    <t>Котлета "Школьная" запеченная</t>
  </si>
  <si>
    <t>Макаронные изделия отварные с м/с</t>
  </si>
  <si>
    <t>Йогурт фруктовый в и/у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</si>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</sst>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13" xfId="0" applyBorder="1"/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vertical="top" wrapText="1"/>
      <protection locked="0"/>
    </xf>
    <xf numFmtId="1" fontId="2" fillId="2" borderId="6" xfId="1" applyNumberFormat="1" applyFont="1" applyFill="1" applyBorder="1" applyAlignment="1">
      <alignment horizontal="center" vertical="top"/>
    </xf>
    <xf numFmtId="2" fontId="2" fillId="2" borderId="6" xfId="1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zoomScaleSheetLayoutView="100" workbookViewId="0">
      <selection activeCell="J20" sqref="J20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22</v>
      </c>
      <c r="B1" s="52" t="s">
        <v>30</v>
      </c>
      <c r="C1" s="53"/>
      <c r="D1" s="54"/>
      <c r="E1" t="s">
        <v>23</v>
      </c>
      <c r="F1" s="20"/>
      <c r="I1" t="s">
        <v>24</v>
      </c>
      <c r="J1" s="21">
        <v>45826</v>
      </c>
    </row>
    <row r="2" spans="1:10" ht="16.5" thickBot="1">
      <c r="A2" s="1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22" t="s">
        <v>25</v>
      </c>
      <c r="B4" s="9" t="s">
        <v>13</v>
      </c>
      <c r="C4" s="15" t="s">
        <v>20</v>
      </c>
      <c r="D4" s="8" t="s">
        <v>32</v>
      </c>
      <c r="E4" s="24">
        <v>180</v>
      </c>
      <c r="F4" s="25">
        <v>30.79</v>
      </c>
      <c r="G4" s="25">
        <v>474</v>
      </c>
      <c r="H4" s="26">
        <v>12.8</v>
      </c>
      <c r="I4" s="26">
        <v>13.1</v>
      </c>
      <c r="J4" s="26">
        <v>76.3</v>
      </c>
    </row>
    <row r="5" spans="1:10" ht="15" customHeight="1">
      <c r="A5" s="5"/>
      <c r="B5" s="9"/>
      <c r="C5" s="33">
        <v>338</v>
      </c>
      <c r="D5" s="8" t="s">
        <v>33</v>
      </c>
      <c r="E5" s="34">
        <v>160</v>
      </c>
      <c r="F5" s="35">
        <v>46.4</v>
      </c>
      <c r="G5" s="35">
        <v>141.30000000000001</v>
      </c>
      <c r="H5" s="35">
        <v>1.69</v>
      </c>
      <c r="I5" s="35">
        <v>0.56999999999999995</v>
      </c>
      <c r="J5" s="35">
        <v>2.37</v>
      </c>
    </row>
    <row r="6" spans="1:10">
      <c r="A6" s="5"/>
      <c r="B6" s="7" t="s">
        <v>14</v>
      </c>
      <c r="C6" s="36">
        <v>377</v>
      </c>
      <c r="D6" s="37" t="s">
        <v>31</v>
      </c>
      <c r="E6" s="38">
        <v>200</v>
      </c>
      <c r="F6" s="39">
        <v>4.53</v>
      </c>
      <c r="G6" s="39">
        <v>62.46</v>
      </c>
      <c r="H6" s="39">
        <v>0.26</v>
      </c>
      <c r="I6" s="39">
        <v>0.06</v>
      </c>
      <c r="J6" s="39">
        <v>15.22</v>
      </c>
    </row>
    <row r="7" spans="1:10" ht="15.75" thickBot="1">
      <c r="A7" s="6"/>
      <c r="B7" s="10" t="s">
        <v>2</v>
      </c>
      <c r="C7" s="16"/>
      <c r="D7" s="11"/>
      <c r="E7" s="14">
        <f>SUM(E4:E6)</f>
        <v>540</v>
      </c>
      <c r="F7" s="14">
        <f>SUM(F4:F6)</f>
        <v>81.72</v>
      </c>
      <c r="G7" s="14">
        <f>SUM(G4:G6)</f>
        <v>677.76</v>
      </c>
      <c r="H7" s="14">
        <f>SUM(H4:H6)</f>
        <v>14.75</v>
      </c>
      <c r="I7" s="14">
        <f>SUM(I4:I6)</f>
        <v>13.73</v>
      </c>
      <c r="J7" s="14">
        <f>SUM(J4:J6)</f>
        <v>93.89</v>
      </c>
    </row>
    <row r="8" spans="1:10" ht="45">
      <c r="A8" s="5" t="s">
        <v>0</v>
      </c>
      <c r="B8" s="7" t="s">
        <v>15</v>
      </c>
      <c r="C8" s="28">
        <v>24</v>
      </c>
      <c r="D8" s="27" t="s">
        <v>34</v>
      </c>
      <c r="E8" s="17">
        <v>100</v>
      </c>
      <c r="F8" s="18">
        <v>27.49</v>
      </c>
      <c r="G8" s="18">
        <v>42.66</v>
      </c>
      <c r="H8" s="29">
        <v>0.5</v>
      </c>
      <c r="I8" s="29">
        <v>3.33</v>
      </c>
      <c r="J8" s="29">
        <v>2.7</v>
      </c>
    </row>
    <row r="9" spans="1:10" ht="33.75" customHeight="1">
      <c r="A9" s="5"/>
      <c r="B9" s="9" t="s">
        <v>16</v>
      </c>
      <c r="C9" s="15">
        <v>108</v>
      </c>
      <c r="D9" s="8" t="s">
        <v>35</v>
      </c>
      <c r="E9" s="12">
        <v>250</v>
      </c>
      <c r="F9" s="13">
        <v>8.4600000000000009</v>
      </c>
      <c r="G9" s="13">
        <v>127.89999999999999</v>
      </c>
      <c r="H9" s="29">
        <v>3.15</v>
      </c>
      <c r="I9" s="29">
        <v>3.55</v>
      </c>
      <c r="J9" s="29">
        <v>20.838000000000001</v>
      </c>
    </row>
    <row r="10" spans="1:10">
      <c r="A10" s="5"/>
      <c r="B10" s="9" t="s">
        <v>17</v>
      </c>
      <c r="C10" s="15">
        <v>268</v>
      </c>
      <c r="D10" s="8" t="s">
        <v>36</v>
      </c>
      <c r="E10" s="12">
        <v>100</v>
      </c>
      <c r="F10" s="13">
        <v>49.45</v>
      </c>
      <c r="G10" s="13">
        <v>362.01</v>
      </c>
      <c r="H10" s="29">
        <v>20.56</v>
      </c>
      <c r="I10" s="29">
        <v>28.74</v>
      </c>
      <c r="J10" s="29">
        <v>5.29</v>
      </c>
    </row>
    <row r="11" spans="1:10" ht="28.5" customHeight="1">
      <c r="A11" s="5"/>
      <c r="B11" s="9" t="s">
        <v>27</v>
      </c>
      <c r="C11" s="15">
        <v>203</v>
      </c>
      <c r="D11" s="8" t="s">
        <v>37</v>
      </c>
      <c r="E11" s="12">
        <v>180</v>
      </c>
      <c r="F11" s="13">
        <v>10.97</v>
      </c>
      <c r="G11" s="13">
        <v>239.36</v>
      </c>
      <c r="H11" s="29">
        <v>6.84</v>
      </c>
      <c r="I11" s="29">
        <v>4.12</v>
      </c>
      <c r="J11" s="29">
        <v>43.74</v>
      </c>
    </row>
    <row r="12" spans="1:10" ht="28.5" customHeight="1">
      <c r="A12" s="5"/>
      <c r="B12" s="9" t="s">
        <v>18</v>
      </c>
      <c r="C12" s="15">
        <v>345</v>
      </c>
      <c r="D12" s="8" t="s">
        <v>28</v>
      </c>
      <c r="E12" s="12">
        <v>200</v>
      </c>
      <c r="F12" s="13">
        <v>4.9000000000000004</v>
      </c>
      <c r="G12" s="13">
        <v>83.34</v>
      </c>
      <c r="H12" s="29">
        <v>0.06</v>
      </c>
      <c r="I12" s="29">
        <v>0.02</v>
      </c>
      <c r="J12" s="29">
        <v>20.73</v>
      </c>
    </row>
    <row r="13" spans="1:10" ht="15" customHeight="1">
      <c r="A13" s="5"/>
      <c r="B13" s="9" t="s">
        <v>19</v>
      </c>
      <c r="C13" s="15" t="s">
        <v>20</v>
      </c>
      <c r="D13" s="8" t="s">
        <v>1</v>
      </c>
      <c r="E13" s="12">
        <v>40</v>
      </c>
      <c r="F13" s="13">
        <v>2.76</v>
      </c>
      <c r="G13" s="13">
        <v>69.600000000000009</v>
      </c>
      <c r="H13" s="29">
        <v>2.64</v>
      </c>
      <c r="I13" s="29">
        <v>0.48</v>
      </c>
      <c r="J13" s="29">
        <v>13.680000000000001</v>
      </c>
    </row>
    <row r="14" spans="1:10">
      <c r="A14" s="5"/>
      <c r="B14" s="9" t="s">
        <v>26</v>
      </c>
      <c r="C14" s="30" t="s">
        <v>20</v>
      </c>
      <c r="D14" s="8" t="s">
        <v>21</v>
      </c>
      <c r="E14" s="31">
        <v>30</v>
      </c>
      <c r="F14" s="32">
        <v>2.25</v>
      </c>
      <c r="G14" s="32">
        <v>46.879999999999995</v>
      </c>
      <c r="H14" s="32">
        <v>1.52</v>
      </c>
      <c r="I14" s="32">
        <v>0.16</v>
      </c>
      <c r="J14" s="32">
        <v>9.84</v>
      </c>
    </row>
    <row r="15" spans="1:10" ht="15.75" thickBot="1">
      <c r="A15" s="6"/>
      <c r="B15" s="10" t="s">
        <v>2</v>
      </c>
      <c r="C15" s="10"/>
      <c r="D15" s="11"/>
      <c r="E15" s="14">
        <f t="shared" ref="E15:J15" si="0">SUM(E8:E14)</f>
        <v>900</v>
      </c>
      <c r="F15" s="14">
        <f t="shared" si="0"/>
        <v>106.28000000000002</v>
      </c>
      <c r="G15" s="14">
        <f t="shared" si="0"/>
        <v>971.75</v>
      </c>
      <c r="H15" s="14">
        <f t="shared" si="0"/>
        <v>35.269999999999996</v>
      </c>
      <c r="I15" s="23">
        <f t="shared" si="0"/>
        <v>40.399999999999991</v>
      </c>
      <c r="J15" s="14">
        <f t="shared" si="0"/>
        <v>116.81800000000001</v>
      </c>
    </row>
    <row r="16" spans="1:10">
      <c r="A16" s="22" t="s">
        <v>29</v>
      </c>
      <c r="B16" s="40"/>
      <c r="C16" s="41" t="s">
        <v>20</v>
      </c>
      <c r="D16" s="42" t="s">
        <v>38</v>
      </c>
      <c r="E16" s="43">
        <v>100</v>
      </c>
      <c r="F16" s="44">
        <v>35</v>
      </c>
      <c r="G16" s="44">
        <v>6</v>
      </c>
      <c r="H16" s="44">
        <v>16</v>
      </c>
      <c r="I16" s="44">
        <v>3</v>
      </c>
      <c r="J16" s="45">
        <v>183</v>
      </c>
    </row>
    <row r="17" spans="1:10">
      <c r="A17" s="5"/>
      <c r="B17" s="7"/>
      <c r="C17" s="15" t="s">
        <v>20</v>
      </c>
      <c r="D17" s="8" t="s">
        <v>39</v>
      </c>
      <c r="E17" s="12">
        <v>27</v>
      </c>
      <c r="F17" s="13">
        <v>16</v>
      </c>
      <c r="G17" s="13">
        <v>2</v>
      </c>
      <c r="H17" s="13">
        <v>7</v>
      </c>
      <c r="I17" s="13">
        <v>15</v>
      </c>
      <c r="J17" s="46">
        <v>133</v>
      </c>
    </row>
    <row r="18" spans="1:10">
      <c r="A18" s="5"/>
      <c r="B18" s="47"/>
      <c r="C18" s="47"/>
      <c r="D18" s="48"/>
      <c r="E18" s="49"/>
      <c r="F18" s="50"/>
      <c r="G18" s="51"/>
      <c r="H18" s="51"/>
      <c r="I18" s="51"/>
      <c r="J18" s="51"/>
    </row>
    <row r="19" spans="1:10" ht="15.75" thickBot="1">
      <c r="A19" s="6"/>
      <c r="B19" s="10" t="s">
        <v>2</v>
      </c>
      <c r="C19" s="10"/>
      <c r="D19" s="11"/>
      <c r="E19" s="19">
        <f>E15+E7+E16+E17</f>
        <v>1567</v>
      </c>
      <c r="F19" s="19">
        <f>F15+F7+F16+F17</f>
        <v>239</v>
      </c>
      <c r="G19" s="19">
        <f>G15+G7+G16+G17</f>
        <v>1657.51</v>
      </c>
      <c r="H19" s="19">
        <f>H15+H7+H16+H17</f>
        <v>73.02</v>
      </c>
      <c r="I19" s="19">
        <f>I15+I7+I16+I17</f>
        <v>72.13</v>
      </c>
      <c r="J19" s="19">
        <f>J15+J7+J16+J17</f>
        <v>526.70800000000008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2025-06-19T05:10:25Z</dcterms:modified>
</cp:coreProperties>
</file>