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 refMode="R1C1"/>
</workbook>
</file>

<file path=xl/calcChain.xml><?xml version="1.0" encoding="utf-8"?>
<calcChain xmlns="http://schemas.openxmlformats.org/spreadsheetml/2006/main">
  <c r="F15" i="1"/>
  <c r="E15"/>
  <c r="E8"/>
</calcChain>
</file>

<file path=xl/sharedStrings.xml><?xml version="1.0" encoding="utf-8"?>
<sst xmlns="http://schemas.openxmlformats.org/spreadsheetml/2006/main" count="44" uniqueCount="37">
  <si>
    <t xml:space="preserve">                                                                                      </t>
  </si>
  <si>
    <t>Обед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</si>
  <si>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</si>
  <si>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</si>
  <si>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</si>
  <si>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</si>
  <si>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</si>
  <si>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</si>
  <si>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</si>
  <si>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</si>
  <si>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</si>
  <si>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</si>
  <si>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</si>
  <si>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</si>
  <si>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</si>
  <si>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</si>
  <si>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</si>
  <si>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</si>
  <si>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ПР</t>
  </si>
  <si>
    <t>Хлеб пшеничный</t>
  </si>
  <si>
    <t>Школа</t>
  </si>
  <si>
    <t>Отд./корп</t>
  </si>
  <si>
    <t>День</t>
  </si>
  <si>
    <t>закуска</t>
  </si>
  <si>
    <t>хлеб черн.</t>
  </si>
  <si>
    <t>Хлеб ржано-пшеничный</t>
  </si>
  <si>
    <t>Полдник</t>
  </si>
  <si>
    <t>Чай с лимоном 200</t>
  </si>
  <si>
    <t xml:space="preserve"> МБОУ "ООШ №5" г. Алксеевка</t>
  </si>
  <si>
    <t>Блинчики с фруктовой начинкой п/ф и сахарной пудрой 160/5</t>
  </si>
  <si>
    <t>Фрукт порционно/банан/</t>
  </si>
  <si>
    <t>Салат "Молодость"</t>
  </si>
  <si>
    <t>Суп с рыбными консервами</t>
  </si>
  <si>
    <t>Жаркое по-домашнему</t>
  </si>
  <si>
    <t>Напиток лимонный</t>
  </si>
  <si>
    <t>Сок натуральный пром.производ.</t>
  </si>
  <si>
    <t>Кондитерское изделие /Бат.Ух-ты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</si>
</sst>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5" fillId="6" borderId="8" xfId="0" applyNumberFormat="1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>
      <alignment horizontal="center" vertical="top"/>
    </xf>
    <xf numFmtId="0" fontId="0" fillId="3" borderId="15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vertical="top" wrapText="1"/>
      <protection locked="0"/>
    </xf>
    <xf numFmtId="2" fontId="2" fillId="2" borderId="8" xfId="1" applyNumberFormat="1" applyFont="1" applyFill="1" applyBorder="1" applyAlignment="1">
      <alignment horizontal="center" vertical="top"/>
    </xf>
    <xf numFmtId="1" fontId="6" fillId="6" borderId="8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1" fontId="5" fillId="2" borderId="0" xfId="2" applyNumberFormat="1" applyFont="1" applyFill="1" applyBorder="1" applyAlignment="1">
      <alignment horizontal="center" vertical="top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4" fillId="2" borderId="16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5" borderId="12" xfId="0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="110" zoomScaleSheetLayoutView="110" workbookViewId="0">
      <selection activeCell="E18" sqref="E18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3" t="s">
        <v>20</v>
      </c>
      <c r="B2" s="52" t="s">
        <v>28</v>
      </c>
      <c r="C2" s="53"/>
      <c r="D2" s="54"/>
      <c r="E2" s="23" t="s">
        <v>21</v>
      </c>
      <c r="F2" s="26"/>
      <c r="G2" s="23"/>
      <c r="H2" s="23"/>
      <c r="I2" s="23" t="s">
        <v>22</v>
      </c>
      <c r="J2" s="27">
        <v>45831</v>
      </c>
    </row>
    <row r="3" spans="1:10" ht="16.5" thickBot="1">
      <c r="A3" s="2"/>
    </row>
    <row r="4" spans="1:10" ht="15.7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ht="30">
      <c r="A5" s="24"/>
      <c r="B5" s="9" t="s">
        <v>13</v>
      </c>
      <c r="C5" s="22" t="s">
        <v>18</v>
      </c>
      <c r="D5" s="11" t="s">
        <v>29</v>
      </c>
      <c r="E5" s="31">
        <v>165</v>
      </c>
      <c r="F5" s="3">
        <v>47.65</v>
      </c>
      <c r="G5" s="3">
        <v>408.91</v>
      </c>
      <c r="H5" s="3">
        <v>7.6</v>
      </c>
      <c r="I5" s="3">
        <v>7.32</v>
      </c>
      <c r="J5" s="3">
        <v>71.31</v>
      </c>
    </row>
    <row r="6" spans="1:10" s="23" customFormat="1">
      <c r="A6" s="24"/>
      <c r="B6" s="12" t="s">
        <v>14</v>
      </c>
      <c r="C6" s="34">
        <v>377</v>
      </c>
      <c r="D6" s="35" t="s">
        <v>27</v>
      </c>
      <c r="E6" s="32">
        <v>200</v>
      </c>
      <c r="F6" s="36">
        <v>4.53</v>
      </c>
      <c r="G6" s="36">
        <v>62.46</v>
      </c>
      <c r="H6" s="36">
        <v>0.26</v>
      </c>
      <c r="I6" s="36">
        <v>0.06</v>
      </c>
      <c r="J6" s="36">
        <v>15.22</v>
      </c>
    </row>
    <row r="7" spans="1:10" s="23" customFormat="1" ht="32.25" customHeight="1">
      <c r="A7" s="24"/>
      <c r="B7" s="33"/>
      <c r="C7" s="34">
        <v>338</v>
      </c>
      <c r="D7" s="35" t="s">
        <v>30</v>
      </c>
      <c r="E7" s="32">
        <v>178</v>
      </c>
      <c r="F7" s="36">
        <v>44.89</v>
      </c>
      <c r="G7" s="36">
        <v>111.78</v>
      </c>
      <c r="H7" s="36">
        <v>1.34</v>
      </c>
      <c r="I7" s="36">
        <v>0.45</v>
      </c>
      <c r="J7" s="36">
        <v>1.87</v>
      </c>
    </row>
    <row r="8" spans="1:10" s="23" customFormat="1" ht="15.75" thickBot="1">
      <c r="A8" s="8"/>
      <c r="B8" s="13" t="s">
        <v>2</v>
      </c>
      <c r="C8" s="20"/>
      <c r="D8" s="14"/>
      <c r="E8" s="37">
        <f>SUM(E5:E7)</f>
        <v>543</v>
      </c>
      <c r="F8" s="25">
        <v>78.3</v>
      </c>
      <c r="G8" s="25">
        <v>751.17000000000007</v>
      </c>
      <c r="H8" s="25">
        <v>25.44</v>
      </c>
      <c r="I8" s="25">
        <v>37.922999999999995</v>
      </c>
      <c r="J8" s="25">
        <v>77.162999999999997</v>
      </c>
    </row>
    <row r="9" spans="1:10">
      <c r="A9" s="24" t="s">
        <v>1</v>
      </c>
      <c r="B9" s="10" t="s">
        <v>23</v>
      </c>
      <c r="C9" s="21">
        <v>56</v>
      </c>
      <c r="D9" s="15" t="s">
        <v>31</v>
      </c>
      <c r="E9" s="32">
        <v>100</v>
      </c>
      <c r="F9" s="16">
        <v>8.51</v>
      </c>
      <c r="G9" s="16">
        <v>89.83</v>
      </c>
      <c r="H9" s="28">
        <v>1.5</v>
      </c>
      <c r="I9" s="28">
        <v>5.17</v>
      </c>
      <c r="J9" s="28">
        <v>9.33</v>
      </c>
    </row>
    <row r="10" spans="1:10" ht="28.5" customHeight="1">
      <c r="A10" s="24"/>
      <c r="B10" s="12" t="s">
        <v>15</v>
      </c>
      <c r="C10" s="19">
        <v>87</v>
      </c>
      <c r="D10" s="11" t="s">
        <v>32</v>
      </c>
      <c r="E10" s="38">
        <v>250</v>
      </c>
      <c r="F10" s="18">
        <v>15.15</v>
      </c>
      <c r="G10" s="18">
        <v>167.25</v>
      </c>
      <c r="H10" s="28">
        <v>8.61</v>
      </c>
      <c r="I10" s="28">
        <v>8.4</v>
      </c>
      <c r="J10" s="28">
        <v>14.34</v>
      </c>
    </row>
    <row r="11" spans="1:10" ht="29.25" customHeight="1">
      <c r="A11" s="24"/>
      <c r="B11" s="12" t="s">
        <v>16</v>
      </c>
      <c r="C11" s="19">
        <v>259</v>
      </c>
      <c r="D11" s="11" t="s">
        <v>33</v>
      </c>
      <c r="E11" s="31">
        <v>220</v>
      </c>
      <c r="F11" s="18">
        <v>55.86</v>
      </c>
      <c r="G11" s="18">
        <v>323.63</v>
      </c>
      <c r="H11" s="28">
        <v>15.69</v>
      </c>
      <c r="I11" s="28">
        <v>16.510000000000002</v>
      </c>
      <c r="J11" s="28">
        <v>28.06</v>
      </c>
    </row>
    <row r="12" spans="1:10" s="23" customFormat="1">
      <c r="A12" s="24"/>
      <c r="B12" s="12" t="s">
        <v>17</v>
      </c>
      <c r="C12" s="19">
        <v>699</v>
      </c>
      <c r="D12" s="11" t="s">
        <v>34</v>
      </c>
      <c r="E12" s="39">
        <v>200</v>
      </c>
      <c r="F12" s="18">
        <v>6.4</v>
      </c>
      <c r="G12" s="18">
        <v>63.2</v>
      </c>
      <c r="H12" s="28">
        <v>0.1</v>
      </c>
      <c r="I12" s="28">
        <v>0</v>
      </c>
      <c r="J12" s="28">
        <v>15.7</v>
      </c>
    </row>
    <row r="13" spans="1:10" s="23" customFormat="1">
      <c r="A13" s="24"/>
      <c r="B13" s="12" t="s">
        <v>24</v>
      </c>
      <c r="C13" s="19" t="s">
        <v>18</v>
      </c>
      <c r="D13" s="11" t="s">
        <v>19</v>
      </c>
      <c r="E13" s="40">
        <v>30</v>
      </c>
      <c r="F13" s="41">
        <v>2.25</v>
      </c>
      <c r="G13" s="41">
        <v>46.88</v>
      </c>
      <c r="H13" s="42">
        <v>1.52</v>
      </c>
      <c r="I13" s="42">
        <v>0.16</v>
      </c>
      <c r="J13" s="42">
        <v>9.84</v>
      </c>
    </row>
    <row r="14" spans="1:10">
      <c r="A14" s="24"/>
      <c r="B14" s="33" t="s">
        <v>24</v>
      </c>
      <c r="C14" s="34" t="s">
        <v>18</v>
      </c>
      <c r="D14" s="35" t="s">
        <v>25</v>
      </c>
      <c r="E14" s="32">
        <v>40</v>
      </c>
      <c r="F14" s="36">
        <v>2.76</v>
      </c>
      <c r="G14" s="36">
        <v>69.600000000000009</v>
      </c>
      <c r="H14" s="36">
        <v>2.64</v>
      </c>
      <c r="I14" s="36">
        <v>0.48</v>
      </c>
      <c r="J14" s="36">
        <v>13.680000000000001</v>
      </c>
    </row>
    <row r="15" spans="1:10" ht="15.75" thickBot="1">
      <c r="A15" s="8"/>
      <c r="B15" s="13" t="s">
        <v>2</v>
      </c>
      <c r="C15" s="13"/>
      <c r="D15" s="14"/>
      <c r="E15" s="37">
        <f>SUM(E9:E14)</f>
        <v>840</v>
      </c>
      <c r="F15" s="25">
        <f>SUM(F9:F14)</f>
        <v>90.93</v>
      </c>
      <c r="G15" s="25">
        <v>1079.5073333333332</v>
      </c>
      <c r="H15" s="25">
        <v>52.847333333333346</v>
      </c>
      <c r="I15" s="25">
        <v>42.101333333333329</v>
      </c>
      <c r="J15" s="25">
        <v>122.13400000000001</v>
      </c>
    </row>
    <row r="16" spans="1:10">
      <c r="A16" s="7" t="s">
        <v>26</v>
      </c>
      <c r="B16" s="9"/>
      <c r="C16" s="43" t="s">
        <v>18</v>
      </c>
      <c r="D16" s="44" t="s">
        <v>35</v>
      </c>
      <c r="E16" s="45">
        <v>200</v>
      </c>
      <c r="F16" s="46">
        <v>30</v>
      </c>
      <c r="G16" s="46">
        <v>0.2</v>
      </c>
      <c r="H16" s="46">
        <v>0.2</v>
      </c>
      <c r="I16" s="46">
        <v>22.6</v>
      </c>
      <c r="J16" s="47">
        <v>90</v>
      </c>
    </row>
    <row r="17" spans="1:10" s="23" customFormat="1">
      <c r="A17" s="24"/>
      <c r="B17" s="10"/>
      <c r="C17" s="19" t="s">
        <v>18</v>
      </c>
      <c r="D17" s="11" t="s">
        <v>36</v>
      </c>
      <c r="E17" s="17">
        <v>30</v>
      </c>
      <c r="F17" s="18">
        <v>20</v>
      </c>
      <c r="G17" s="18">
        <v>1</v>
      </c>
      <c r="H17" s="18">
        <v>10</v>
      </c>
      <c r="I17" s="18">
        <v>18</v>
      </c>
      <c r="J17" s="48">
        <v>164</v>
      </c>
    </row>
    <row r="18" spans="1:10">
      <c r="A18" s="24"/>
      <c r="B18" s="49"/>
      <c r="C18" s="49"/>
      <c r="D18" s="30"/>
      <c r="E18" s="50"/>
      <c r="F18" s="51"/>
      <c r="G18" s="41"/>
      <c r="H18" s="41"/>
      <c r="I18" s="41"/>
      <c r="J18" s="41"/>
    </row>
    <row r="19" spans="1:10" ht="15.75" thickBot="1">
      <c r="A19" s="8"/>
      <c r="B19" s="13" t="s">
        <v>2</v>
      </c>
      <c r="C19" s="13"/>
      <c r="D19" s="14"/>
      <c r="E19" s="29">
        <v>1583</v>
      </c>
      <c r="F19" s="29">
        <v>238</v>
      </c>
      <c r="G19" s="29">
        <v>1377.46</v>
      </c>
      <c r="H19" s="29">
        <v>39.46</v>
      </c>
      <c r="I19" s="29">
        <v>61.15</v>
      </c>
      <c r="J19" s="29">
        <v>269.35000000000002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2025-06-19T06:44:19Z</dcterms:modified>
</cp:coreProperties>
</file>