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15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<sst xmlns="http://schemas.openxmlformats.org/spreadsheetml/2006/main" count="45" uniqueCount="40">
  <si>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</si>
  <si>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</si>
  <si>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</si>
  <si>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</si>
  <si>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</si>
  <si>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</si>
  <si>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</si>
  <si>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</si>
  <si>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</si>
  <si>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</si>
  <si>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</si>
  <si>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</si>
  <si>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</si>
  <si>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</si>
  <si>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</si>
  <si>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</si>
  <si>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</si>
  <si>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</si>
  <si>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</si>
  <si>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</si>
  <si>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</si>
  <si>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</si>
  <si>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</si>
  <si>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</si>
  <si>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</si>
  <si>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</si>
  <si>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</si>
  <si>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фрукты</t>
  </si>
  <si>
    <t>Фрукт порционно яблоко</t>
  </si>
  <si>
    <t>Напиток лимонный</t>
  </si>
  <si>
    <t>Полдник</t>
  </si>
  <si>
    <t xml:space="preserve"> МБОУ "ООШ №5" г. Алексеевка</t>
  </si>
  <si>
    <t>Пудинг из творога со сметанным соусом 140/20</t>
  </si>
  <si>
    <t>Чай с сахаром</t>
  </si>
  <si>
    <t>Салат из белокачанной капусты с огурцом свежим</t>
  </si>
  <si>
    <t>Рассольник ленинградский</t>
  </si>
  <si>
    <t>Птица тушенная с овощами 100/20</t>
  </si>
  <si>
    <t>Каша пшенная рассыпчатая с маслом</t>
  </si>
  <si>
    <t>Сок натуральный пром.производ.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</si>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</sst>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7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2" borderId="6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SheetLayoutView="100" workbookViewId="0">
      <selection activeCell="J20" sqref="J20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3" t="s">
        <v>31</v>
      </c>
      <c r="C1" s="54"/>
      <c r="D1" s="55"/>
      <c r="E1" t="s">
        <v>24</v>
      </c>
      <c r="F1" s="23"/>
      <c r="I1" t="s">
        <v>25</v>
      </c>
      <c r="J1" s="24">
        <v>45834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28" t="s">
        <v>0</v>
      </c>
      <c r="B4" s="9" t="s">
        <v>14</v>
      </c>
      <c r="C4" s="29">
        <v>362</v>
      </c>
      <c r="D4" s="56" t="s">
        <v>32</v>
      </c>
      <c r="E4" s="30">
        <v>160</v>
      </c>
      <c r="F4" s="31">
        <v>60.07</v>
      </c>
      <c r="G4" s="31">
        <v>344</v>
      </c>
      <c r="H4" s="31">
        <v>22.6</v>
      </c>
      <c r="I4" s="31">
        <v>10.199999999999999</v>
      </c>
      <c r="J4" s="31">
        <v>3.6</v>
      </c>
    </row>
    <row r="5" spans="1:10">
      <c r="A5" s="5"/>
      <c r="B5" s="7" t="s">
        <v>15</v>
      </c>
      <c r="C5" s="32">
        <v>377</v>
      </c>
      <c r="D5" s="18" t="s">
        <v>33</v>
      </c>
      <c r="E5" s="33">
        <v>200</v>
      </c>
      <c r="F5" s="34">
        <v>4.53</v>
      </c>
      <c r="G5" s="35">
        <v>62.46</v>
      </c>
      <c r="H5" s="35">
        <v>0.26</v>
      </c>
      <c r="I5" s="35">
        <v>0.06</v>
      </c>
      <c r="J5" s="35">
        <v>15.22</v>
      </c>
    </row>
    <row r="6" spans="1:10" ht="29.25" customHeight="1">
      <c r="A6" s="5"/>
      <c r="B6" s="9" t="s">
        <v>27</v>
      </c>
      <c r="C6" s="36">
        <v>338</v>
      </c>
      <c r="D6" s="8" t="s">
        <v>28</v>
      </c>
      <c r="E6" s="37">
        <v>180</v>
      </c>
      <c r="F6" s="38">
        <v>25.18</v>
      </c>
      <c r="G6" s="38">
        <v>127.62</v>
      </c>
      <c r="H6" s="38">
        <v>1.52</v>
      </c>
      <c r="I6" s="38">
        <v>0.51</v>
      </c>
      <c r="J6" s="38">
        <v>2.13</v>
      </c>
    </row>
    <row r="7" spans="1:10" ht="15.75" thickBot="1">
      <c r="A7" s="6"/>
      <c r="B7" s="10" t="s">
        <v>3</v>
      </c>
      <c r="C7" s="39"/>
      <c r="D7" s="11"/>
      <c r="E7" s="14">
        <f t="shared" ref="E7:J7" si="0">SUM(E4:E6)</f>
        <v>540</v>
      </c>
      <c r="F7" s="14">
        <f t="shared" si="0"/>
        <v>89.78</v>
      </c>
      <c r="G7" s="14">
        <f t="shared" si="0"/>
        <v>534.07999999999993</v>
      </c>
      <c r="H7" s="14">
        <f t="shared" si="0"/>
        <v>24.380000000000003</v>
      </c>
      <c r="I7" s="14">
        <f t="shared" si="0"/>
        <v>10.77</v>
      </c>
      <c r="J7" s="14">
        <f t="shared" si="0"/>
        <v>20.95</v>
      </c>
    </row>
    <row r="8" spans="1:10" ht="30">
      <c r="A8" s="5" t="s">
        <v>1</v>
      </c>
      <c r="B8" s="7" t="s">
        <v>16</v>
      </c>
      <c r="C8" s="21">
        <v>29</v>
      </c>
      <c r="D8" s="18" t="s">
        <v>34</v>
      </c>
      <c r="E8" s="19">
        <v>100</v>
      </c>
      <c r="F8" s="20">
        <v>12.09</v>
      </c>
      <c r="G8" s="20">
        <v>50.8</v>
      </c>
      <c r="H8" s="41">
        <v>1.28</v>
      </c>
      <c r="I8" s="41">
        <v>3.4</v>
      </c>
      <c r="J8" s="41">
        <v>3.76</v>
      </c>
    </row>
    <row r="9" spans="1:10">
      <c r="A9" s="5"/>
      <c r="B9" s="9" t="s">
        <v>17</v>
      </c>
      <c r="C9" s="15">
        <v>96</v>
      </c>
      <c r="D9" s="8" t="s">
        <v>35</v>
      </c>
      <c r="E9" s="12">
        <v>250</v>
      </c>
      <c r="F9" s="13">
        <v>13.13</v>
      </c>
      <c r="G9" s="13">
        <v>133.69</v>
      </c>
      <c r="H9" s="41">
        <v>2.6</v>
      </c>
      <c r="I9" s="41">
        <v>6.13</v>
      </c>
      <c r="J9" s="41">
        <v>17.03</v>
      </c>
    </row>
    <row r="10" spans="1:10" ht="28.5" customHeight="1">
      <c r="A10" s="5"/>
      <c r="B10" s="9" t="s">
        <v>18</v>
      </c>
      <c r="C10" s="15">
        <v>261</v>
      </c>
      <c r="D10" s="8" t="s">
        <v>36</v>
      </c>
      <c r="E10" s="12">
        <v>120</v>
      </c>
      <c r="F10" s="13">
        <v>50.62</v>
      </c>
      <c r="G10" s="13">
        <v>414.37</v>
      </c>
      <c r="H10" s="41">
        <v>33.090000000000003</v>
      </c>
      <c r="I10" s="41">
        <v>27.34</v>
      </c>
      <c r="J10" s="41">
        <v>8.82</v>
      </c>
    </row>
    <row r="11" spans="1:10" ht="28.5" customHeight="1">
      <c r="A11" s="5"/>
      <c r="B11" s="9"/>
      <c r="C11" s="15">
        <v>171</v>
      </c>
      <c r="D11" s="8" t="s">
        <v>37</v>
      </c>
      <c r="E11" s="12">
        <v>180</v>
      </c>
      <c r="F11" s="13">
        <v>10.97</v>
      </c>
      <c r="G11" s="13">
        <v>231.92</v>
      </c>
      <c r="H11" s="41">
        <v>7.88</v>
      </c>
      <c r="I11" s="41">
        <v>5.0279999999999996</v>
      </c>
      <c r="J11" s="41">
        <v>38.78</v>
      </c>
    </row>
    <row r="12" spans="1:10" ht="33.75" customHeight="1">
      <c r="A12" s="5"/>
      <c r="B12" s="9" t="s">
        <v>19</v>
      </c>
      <c r="C12" s="15">
        <v>699</v>
      </c>
      <c r="D12" s="8" t="s">
        <v>29</v>
      </c>
      <c r="E12" s="12">
        <v>200</v>
      </c>
      <c r="F12" s="13">
        <v>6.4</v>
      </c>
      <c r="G12" s="13">
        <v>63.2</v>
      </c>
      <c r="H12" s="41">
        <v>0.1</v>
      </c>
      <c r="I12" s="41">
        <v>0</v>
      </c>
      <c r="J12" s="41">
        <v>15.7</v>
      </c>
    </row>
    <row r="13" spans="1:10">
      <c r="A13" s="5"/>
      <c r="B13" s="9" t="s">
        <v>20</v>
      </c>
      <c r="C13" s="15" t="s">
        <v>21</v>
      </c>
      <c r="D13" s="8" t="s">
        <v>2</v>
      </c>
      <c r="E13" s="12">
        <v>40</v>
      </c>
      <c r="F13" s="13">
        <v>2.76</v>
      </c>
      <c r="G13" s="13">
        <v>69.600000000000009</v>
      </c>
      <c r="H13" s="41">
        <v>2.64</v>
      </c>
      <c r="I13" s="41">
        <v>0.48</v>
      </c>
      <c r="J13" s="41">
        <v>13.680000000000001</v>
      </c>
    </row>
    <row r="14" spans="1:10" ht="28.5" customHeight="1">
      <c r="A14" s="5"/>
      <c r="B14" s="9" t="s">
        <v>26</v>
      </c>
      <c r="C14" s="16" t="s">
        <v>21</v>
      </c>
      <c r="D14" s="17" t="s">
        <v>22</v>
      </c>
      <c r="E14" s="25">
        <v>30</v>
      </c>
      <c r="F14" s="26">
        <v>2.25</v>
      </c>
      <c r="G14" s="26">
        <v>46.879999999999995</v>
      </c>
      <c r="H14" s="26">
        <v>1.52</v>
      </c>
      <c r="I14" s="26">
        <v>0.16</v>
      </c>
      <c r="J14" s="26">
        <v>9.84</v>
      </c>
    </row>
    <row r="15" spans="1:10" ht="15" customHeight="1" thickBot="1">
      <c r="A15" s="6"/>
      <c r="B15" s="10" t="s">
        <v>3</v>
      </c>
      <c r="C15" s="10"/>
      <c r="D15" s="11"/>
      <c r="E15" s="14">
        <f t="shared" ref="E15:J15" si="1">SUM(E8:E14)</f>
        <v>920</v>
      </c>
      <c r="F15" s="14">
        <f t="shared" si="1"/>
        <v>98.220000000000013</v>
      </c>
      <c r="G15" s="27">
        <f t="shared" si="1"/>
        <v>1010.46</v>
      </c>
      <c r="H15" s="14">
        <f t="shared" si="1"/>
        <v>49.110000000000014</v>
      </c>
      <c r="I15" s="14">
        <f t="shared" si="1"/>
        <v>42.53799999999999</v>
      </c>
      <c r="J15" s="14">
        <f t="shared" si="1"/>
        <v>107.61000000000001</v>
      </c>
    </row>
    <row r="16" spans="1:10">
      <c r="A16" s="28" t="s">
        <v>30</v>
      </c>
      <c r="B16" s="42"/>
      <c r="C16" s="43" t="s">
        <v>21</v>
      </c>
      <c r="D16" s="44" t="s">
        <v>38</v>
      </c>
      <c r="E16" s="45">
        <v>200</v>
      </c>
      <c r="F16" s="46">
        <v>30</v>
      </c>
      <c r="G16" s="46">
        <v>0.2</v>
      </c>
      <c r="H16" s="46">
        <v>0.2</v>
      </c>
      <c r="I16" s="46">
        <v>22.6</v>
      </c>
      <c r="J16" s="47">
        <v>90</v>
      </c>
    </row>
    <row r="17" spans="1:10">
      <c r="A17" s="5"/>
      <c r="B17" s="7"/>
      <c r="C17" s="15" t="s">
        <v>21</v>
      </c>
      <c r="D17" s="8" t="s">
        <v>39</v>
      </c>
      <c r="E17" s="12">
        <v>36</v>
      </c>
      <c r="F17" s="13">
        <v>20</v>
      </c>
      <c r="G17" s="13">
        <v>2.38</v>
      </c>
      <c r="H17" s="13">
        <v>2.38</v>
      </c>
      <c r="I17" s="13">
        <v>18</v>
      </c>
      <c r="J17" s="48">
        <v>112.5</v>
      </c>
    </row>
    <row r="18" spans="1:10">
      <c r="A18" s="5"/>
      <c r="B18" s="49"/>
      <c r="C18" s="49"/>
      <c r="D18" s="40"/>
      <c r="E18" s="50"/>
      <c r="F18" s="51"/>
      <c r="G18" s="52"/>
      <c r="H18" s="52"/>
      <c r="I18" s="52"/>
      <c r="J18" s="52"/>
    </row>
    <row r="19" spans="1:10" ht="15.75" thickBot="1">
      <c r="A19" s="6"/>
      <c r="B19" s="10" t="s">
        <v>3</v>
      </c>
      <c r="C19" s="10"/>
      <c r="D19" s="11"/>
      <c r="E19" s="22">
        <f>E15+E7+E16+E17</f>
        <v>1696</v>
      </c>
      <c r="F19" s="22">
        <f>F15+F7+F16+F17</f>
        <v>238</v>
      </c>
      <c r="G19" s="22">
        <f>G15+G7+G16+G17</f>
        <v>1547.1200000000001</v>
      </c>
      <c r="H19" s="22">
        <f>H15+H7+H16+H17</f>
        <v>76.070000000000007</v>
      </c>
      <c r="I19" s="22">
        <f>I15+I7+I16+I17</f>
        <v>93.907999999999987</v>
      </c>
      <c r="J19" s="22">
        <f>J15+J7+J16+J17</f>
        <v>331.06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2025-06-19T08:18:32Z</dcterms:modified>
</cp:coreProperties>
</file>